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192818C1-2F02-4C22-8AB6-69C2701CA5F5}" xr6:coauthVersionLast="47" xr6:coauthVersionMax="47" xr10:uidLastSave="{00000000-0000-0000-0000-000000000000}"/>
  <bookViews>
    <workbookView xWindow="-120" yWindow="-120" windowWidth="20730" windowHeight="11310" xr2:uid="{00000000-000D-0000-FFFF-FFFF00000000}"/>
  </bookViews>
  <sheets>
    <sheet name="R05" sheetId="8" r:id="rId1"/>
    <sheet name="R04" sheetId="7" r:id="rId2"/>
    <sheet name="R03" sheetId="6" r:id="rId3"/>
    <sheet name="R02" sheetId="5" r:id="rId4"/>
    <sheet name="R01" sheetId="4" r:id="rId5"/>
    <sheet name="H30" sheetId="3" r:id="rId6"/>
    <sheet name="H29" sheetId="2" r:id="rId7"/>
    <sheet name="H28" sheetId="1" r:id="rId8"/>
  </sheets>
  <definedNames>
    <definedName name="_xlnm.Print_Area" localSheetId="7">'H28'!$A$1:$R$41,'H28'!$S$1:$AH$41</definedName>
    <definedName name="_xlnm.Print_Area" localSheetId="5">'H30'!$A$5:$R$43,'H30'!$S$5:$AH$43</definedName>
    <definedName name="_xlnm.Print_Area" localSheetId="4">'R01'!$A$5:$R$42,'R01'!$S$5:$AH$42</definedName>
    <definedName name="_xlnm.Print_Area" localSheetId="3">'R02'!$A$1:$R$43,'R02'!$S$1:$AH$43</definedName>
    <definedName name="_xlnm.Print_Area" localSheetId="2">'R03'!$A$6:$R$43,'R03'!$S$6:$AH$43</definedName>
    <definedName name="_xlnm.Print_Area" localSheetId="1">'R04'!$A$1:$R$43,'R04'!$S$1:$AH$43</definedName>
    <definedName name="_xlnm.Print_Area" localSheetId="0">'R05'!$A$1:$R$37,'R05'!$S$1:$AH$37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6" l="1"/>
  <c r="D13" i="6"/>
  <c r="E13" i="6"/>
  <c r="F13" i="6"/>
  <c r="G13" i="6"/>
  <c r="H13" i="6"/>
  <c r="I13" i="6"/>
  <c r="J13" i="6"/>
  <c r="K13" i="6"/>
  <c r="L13" i="6"/>
  <c r="M13" i="6"/>
  <c r="N13" i="6"/>
  <c r="O13" i="6"/>
  <c r="P13" i="6"/>
  <c r="Q13" i="6"/>
  <c r="R13" i="6"/>
  <c r="S13" i="6"/>
  <c r="T13" i="6"/>
  <c r="U13" i="6"/>
  <c r="V13" i="6"/>
  <c r="W13" i="6"/>
  <c r="X13" i="6"/>
  <c r="Y13" i="6"/>
  <c r="Z13" i="6"/>
  <c r="AA13" i="6"/>
  <c r="AB13" i="6"/>
  <c r="AC13" i="6"/>
  <c r="AD13" i="6"/>
  <c r="AD13" i="5" l="1"/>
  <c r="AC13" i="5"/>
  <c r="AB13" i="5"/>
  <c r="AA13" i="5"/>
  <c r="Z13" i="5"/>
  <c r="Y13" i="5"/>
  <c r="X13" i="5"/>
  <c r="W13" i="5"/>
  <c r="V13" i="5"/>
  <c r="U13" i="5"/>
  <c r="T13" i="5"/>
  <c r="S13" i="5"/>
  <c r="R13" i="5"/>
  <c r="Q13" i="5"/>
  <c r="P13" i="5"/>
  <c r="O13" i="5"/>
  <c r="N13" i="5"/>
  <c r="M13" i="5"/>
  <c r="L13" i="5"/>
  <c r="K13" i="5"/>
  <c r="J13" i="5"/>
  <c r="I13" i="5"/>
  <c r="H13" i="5"/>
  <c r="G13" i="5"/>
  <c r="F13" i="5"/>
  <c r="E13" i="5"/>
  <c r="D13" i="5"/>
  <c r="C13" i="5"/>
</calcChain>
</file>

<file path=xl/sharedStrings.xml><?xml version="1.0" encoding="utf-8"?>
<sst xmlns="http://schemas.openxmlformats.org/spreadsheetml/2006/main" count="823" uniqueCount="124">
  <si>
    <t>（単位　人）</t>
    <rPh sb="1" eb="3">
      <t>タンイ</t>
    </rPh>
    <rPh sb="4" eb="5">
      <t>ニン</t>
    </rPh>
    <phoneticPr fontId="5"/>
  </si>
  <si>
    <t>設置者
行政区</t>
    <phoneticPr fontId="5"/>
  </si>
  <si>
    <t>本　務　者</t>
    <phoneticPr fontId="5"/>
  </si>
  <si>
    <t>総　　数</t>
    <phoneticPr fontId="5"/>
  </si>
  <si>
    <t>３　歳　児</t>
    <rPh sb="4" eb="5">
      <t>ジ</t>
    </rPh>
    <phoneticPr fontId="5"/>
  </si>
  <si>
    <t>４　歳　児</t>
    <phoneticPr fontId="5"/>
  </si>
  <si>
    <t>５　歳　児</t>
    <phoneticPr fontId="5"/>
  </si>
  <si>
    <t>総数</t>
    <phoneticPr fontId="5"/>
  </si>
  <si>
    <t>男</t>
  </si>
  <si>
    <t>女</t>
  </si>
  <si>
    <t>国立</t>
    <phoneticPr fontId="5"/>
  </si>
  <si>
    <t>市立</t>
    <phoneticPr fontId="5"/>
  </si>
  <si>
    <t>私立</t>
    <phoneticPr fontId="5"/>
  </si>
  <si>
    <t/>
  </si>
  <si>
    <t>北区</t>
    <phoneticPr fontId="5"/>
  </si>
  <si>
    <t>上京区</t>
    <phoneticPr fontId="5"/>
  </si>
  <si>
    <t>左京区</t>
    <phoneticPr fontId="5"/>
  </si>
  <si>
    <t>中京区</t>
    <phoneticPr fontId="5"/>
  </si>
  <si>
    <t>東山区</t>
    <phoneticPr fontId="5"/>
  </si>
  <si>
    <t>山科区</t>
    <phoneticPr fontId="5"/>
  </si>
  <si>
    <t>下京区</t>
    <phoneticPr fontId="5"/>
  </si>
  <si>
    <t>南区</t>
    <phoneticPr fontId="5"/>
  </si>
  <si>
    <t>右京区</t>
    <phoneticPr fontId="5"/>
  </si>
  <si>
    <t>西京区</t>
    <phoneticPr fontId="5"/>
  </si>
  <si>
    <t>伏見区</t>
    <phoneticPr fontId="5"/>
  </si>
  <si>
    <t>　資料：京都市総合企画局情報化推進室情報統計担当</t>
    <rPh sb="22" eb="24">
      <t>タントウ</t>
    </rPh>
    <phoneticPr fontId="5"/>
  </si>
  <si>
    <t>注）園児の区分について</t>
    <rPh sb="0" eb="1">
      <t>チュウ</t>
    </rPh>
    <rPh sb="2" eb="4">
      <t>エンジ</t>
    </rPh>
    <rPh sb="5" eb="7">
      <t>クブン</t>
    </rPh>
    <phoneticPr fontId="10"/>
  </si>
  <si>
    <t>　　子ども・子育て支援法（平成24年8月22日法律第65号）第19条第1項に規定する小学校就学前子どもの区分</t>
    <phoneticPr fontId="10"/>
  </si>
  <si>
    <t>認定区分</t>
    <rPh sb="0" eb="2">
      <t>ニンテイ</t>
    </rPh>
    <rPh sb="2" eb="4">
      <t>クブン</t>
    </rPh>
    <phoneticPr fontId="10"/>
  </si>
  <si>
    <t>対象となる子ども</t>
    <rPh sb="0" eb="2">
      <t>タイショウ</t>
    </rPh>
    <rPh sb="5" eb="6">
      <t>コ</t>
    </rPh>
    <phoneticPr fontId="10"/>
  </si>
  <si>
    <t>１号認定：同法第19条第1項第1号に規定する小学校就学前子ども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</si>
  <si>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３～５歳</t>
    <rPh sb="3" eb="4">
      <t>サイ</t>
    </rPh>
    <phoneticPr fontId="10"/>
  </si>
  <si>
    <t>教育を希望する子ども</t>
    <rPh sb="0" eb="2">
      <t>キョウイク</t>
    </rPh>
    <rPh sb="3" eb="5">
      <t>キボウ</t>
    </rPh>
    <rPh sb="7" eb="8">
      <t>コ</t>
    </rPh>
    <phoneticPr fontId="10"/>
  </si>
  <si>
    <t>２号認定：同法第19条第1項第2号に規定する小学校就学前子ども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</si>
  <si>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保育を必要とする子ども</t>
    <rPh sb="0" eb="2">
      <t>ホイク</t>
    </rPh>
    <rPh sb="3" eb="5">
      <t>ヒツヨウ</t>
    </rPh>
    <rPh sb="8" eb="9">
      <t>コ</t>
    </rPh>
    <phoneticPr fontId="10"/>
  </si>
  <si>
    <t>３号認定：同法第19条第1項第3号に規定する小学校就学前子ども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</si>
  <si>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０～２歳</t>
    <rPh sb="3" eb="4">
      <t>サイ</t>
    </rPh>
    <phoneticPr fontId="10"/>
  </si>
  <si>
    <t>園　数
（園）</t>
    <phoneticPr fontId="5"/>
  </si>
  <si>
    <t>学級数
(学級)</t>
    <phoneticPr fontId="5"/>
  </si>
  <si>
    <t>教　　員　　数</t>
    <phoneticPr fontId="2"/>
  </si>
  <si>
    <t xml:space="preserve">兼　務　者 </t>
    <rPh sb="0" eb="1">
      <t>ケン</t>
    </rPh>
    <rPh sb="2" eb="3">
      <t>ツトム</t>
    </rPh>
    <rPh sb="4" eb="5">
      <t>シャ</t>
    </rPh>
    <phoneticPr fontId="5"/>
  </si>
  <si>
    <t>０歳児
（３号認定）</t>
    <rPh sb="2" eb="3">
      <t>ジ</t>
    </rPh>
    <rPh sb="6" eb="7">
      <t>ゴウ</t>
    </rPh>
    <rPh sb="7" eb="9">
      <t>ニンテイ</t>
    </rPh>
    <phoneticPr fontId="5"/>
  </si>
  <si>
    <t>１歳児
（３号認定）</t>
    <rPh sb="2" eb="3">
      <t>ジ</t>
    </rPh>
    <rPh sb="6" eb="7">
      <t>ゴウ</t>
    </rPh>
    <rPh sb="7" eb="9">
      <t>ニンテイ</t>
    </rPh>
    <phoneticPr fontId="5"/>
  </si>
  <si>
    <t>２歳児
（３号認定）</t>
    <rPh sb="2" eb="3">
      <t>ジ</t>
    </rPh>
    <rPh sb="6" eb="7">
      <t>ゴウ</t>
    </rPh>
    <rPh sb="7" eb="9">
      <t>ニンテイ</t>
    </rPh>
    <phoneticPr fontId="5"/>
  </si>
  <si>
    <t>１号
認定</t>
    <rPh sb="1" eb="2">
      <t>ゴウ</t>
    </rPh>
    <rPh sb="3" eb="5">
      <t>ニンテイ</t>
    </rPh>
    <phoneticPr fontId="5"/>
  </si>
  <si>
    <t>２号
認定</t>
    <rPh sb="1" eb="2">
      <t>ゴウ</t>
    </rPh>
    <rPh sb="3" eb="5">
      <t>ニンテイ</t>
    </rPh>
    <phoneticPr fontId="5"/>
  </si>
  <si>
    <t>１園
当たり
園児数</t>
    <rPh sb="3" eb="4">
      <t>ア</t>
    </rPh>
    <rPh sb="7" eb="8">
      <t>ソノ</t>
    </rPh>
    <phoneticPr fontId="5"/>
  </si>
  <si>
    <t>１教員
(本務者)
当たり
園児数</t>
    <rPh sb="14" eb="15">
      <t>ソノ</t>
    </rPh>
    <phoneticPr fontId="5"/>
  </si>
  <si>
    <t>平成２７年５月１日</t>
    <phoneticPr fontId="5"/>
  </si>
  <si>
    <t>設</t>
    <rPh sb="0" eb="1">
      <t>セツ</t>
    </rPh>
    <phoneticPr fontId="2"/>
  </si>
  <si>
    <t>置</t>
    <rPh sb="0" eb="1">
      <t>オ</t>
    </rPh>
    <phoneticPr fontId="2"/>
  </si>
  <si>
    <t>者</t>
    <rPh sb="0" eb="1">
      <t>シャ</t>
    </rPh>
    <phoneticPr fontId="2"/>
  </si>
  <si>
    <t>数</t>
    <rPh sb="0" eb="1">
      <t>スウ</t>
    </rPh>
    <phoneticPr fontId="2"/>
  </si>
  <si>
    <t>行</t>
    <rPh sb="0" eb="1">
      <t>ギョウ</t>
    </rPh>
    <phoneticPr fontId="2"/>
  </si>
  <si>
    <t>政</t>
    <rPh sb="0" eb="1">
      <t>セイ</t>
    </rPh>
    <phoneticPr fontId="2"/>
  </si>
  <si>
    <t>区</t>
    <rPh sb="0" eb="1">
      <t>ク</t>
    </rPh>
    <phoneticPr fontId="2"/>
  </si>
  <si>
    <t>別</t>
    <rPh sb="0" eb="1">
      <t>ベツ</t>
    </rPh>
    <phoneticPr fontId="2"/>
  </si>
  <si>
    <t>園</t>
    <rPh sb="0" eb="1">
      <t>エン</t>
    </rPh>
    <phoneticPr fontId="2"/>
  </si>
  <si>
    <t>児</t>
    <rPh sb="0" eb="1">
      <t>ジ</t>
    </rPh>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</si>
  <si>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なお，本表から「１４ 国籍別留学生数」までの各表の数値は，同調査の京都市独自集計結果を掲載している。</t>
    <rPh sb="118" eb="119">
      <t>オヨ</t>
    </rPh>
    <rPh sb="120" eb="122">
      <t>ニンテイ</t>
    </rPh>
    <rPh sb="125" eb="126">
      <t>エン</t>
    </rPh>
    <rPh sb="126" eb="127">
      <t>ホウ</t>
    </rPh>
    <rPh sb="128" eb="130">
      <t>キテイ</t>
    </rPh>
    <rPh sb="132" eb="133">
      <t>ヨウ</t>
    </rPh>
    <rPh sb="133" eb="134">
      <t>ホ</t>
    </rPh>
    <rPh sb="134" eb="137">
      <t>レンケイガタ</t>
    </rPh>
    <rPh sb="137" eb="139">
      <t>ニンテイ</t>
    </rPh>
    <rPh sb="142" eb="143">
      <t>エン</t>
    </rPh>
    <rPh sb="229" eb="231">
      <t>コクセキ</t>
    </rPh>
    <rPh sb="231" eb="232">
      <t>ベツ</t>
    </rPh>
    <rPh sb="232" eb="235">
      <t>リュウガクセイ</t>
    </rPh>
    <rPh sb="235" eb="236">
      <t>スウ</t>
    </rPh>
    <phoneticPr fontId="5"/>
  </si>
  <si>
    <t>７　幼保連携型認定こども園</t>
    <rPh sb="7" eb="9">
      <t>ニンテイ</t>
    </rPh>
    <phoneticPr fontId="2"/>
  </si>
  <si>
    <t>平成２８年５月１日</t>
    <phoneticPr fontId="5"/>
  </si>
  <si>
    <t>設置者
行政区</t>
    <phoneticPr fontId="5"/>
  </si>
  <si>
    <t>園　数
（園）</t>
    <phoneticPr fontId="5"/>
  </si>
  <si>
    <t>学級数
(学級)</t>
    <phoneticPr fontId="5"/>
  </si>
  <si>
    <t>教　　員　　数</t>
    <phoneticPr fontId="2"/>
  </si>
  <si>
    <t>設置者
行政区</t>
    <phoneticPr fontId="5"/>
  </si>
  <si>
    <t>本務者</t>
    <phoneticPr fontId="5"/>
  </si>
  <si>
    <t xml:space="preserve">兼務者 </t>
    <rPh sb="0" eb="1">
      <t>ケン</t>
    </rPh>
    <rPh sb="1" eb="2">
      <t>ツトム</t>
    </rPh>
    <rPh sb="2" eb="3">
      <t>シャ</t>
    </rPh>
    <phoneticPr fontId="5"/>
  </si>
  <si>
    <t>総数</t>
    <phoneticPr fontId="5"/>
  </si>
  <si>
    <t>３歳児</t>
    <rPh sb="2" eb="3">
      <t>ジ</t>
    </rPh>
    <phoneticPr fontId="5"/>
  </si>
  <si>
    <t>４歳児</t>
    <phoneticPr fontId="5"/>
  </si>
  <si>
    <t>５歳児</t>
    <phoneticPr fontId="5"/>
  </si>
  <si>
    <t>国立</t>
    <phoneticPr fontId="5"/>
  </si>
  <si>
    <t>北区</t>
    <phoneticPr fontId="5"/>
  </si>
  <si>
    <t>上京区</t>
    <phoneticPr fontId="5"/>
  </si>
  <si>
    <t>左京区</t>
    <phoneticPr fontId="5"/>
  </si>
  <si>
    <t>中京区</t>
    <phoneticPr fontId="5"/>
  </si>
  <si>
    <t>東山区</t>
    <phoneticPr fontId="5"/>
  </si>
  <si>
    <t>山科区</t>
    <phoneticPr fontId="5"/>
  </si>
  <si>
    <t>下京区</t>
    <phoneticPr fontId="5"/>
  </si>
  <si>
    <t>南区</t>
    <phoneticPr fontId="5"/>
  </si>
  <si>
    <t>右京区</t>
    <phoneticPr fontId="5"/>
  </si>
  <si>
    <t>西京区</t>
    <phoneticPr fontId="5"/>
  </si>
  <si>
    <t>伏見区</t>
    <phoneticPr fontId="5"/>
  </si>
  <si>
    <t>　資料：京都市総合企画局情報化推進室統計解析担当</t>
    <rPh sb="18" eb="20">
      <t>トウケイ</t>
    </rPh>
    <rPh sb="20" eb="22">
      <t>カイセキ</t>
    </rPh>
    <rPh sb="22" eb="24">
      <t>タントウ</t>
    </rPh>
    <phoneticPr fontId="5"/>
  </si>
  <si>
    <t>　　子ども・子育て支援法（平成24年8月22日法律第65号）第19条第1項に規定する小学校就学前子どもの区分</t>
    <phoneticPr fontId="10"/>
  </si>
  <si>
    <t>平成２９年５月１日</t>
    <phoneticPr fontId="5"/>
  </si>
  <si>
    <t>園　数</t>
    <phoneticPr fontId="5"/>
  </si>
  <si>
    <t>学級数
a)</t>
    <phoneticPr fontId="5"/>
  </si>
  <si>
    <t>a）学級数には３号認定を含んでいない。</t>
  </si>
  <si>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5"/>
  </si>
  <si>
    <t>　a）学級数には３号認定を含んでいない。</t>
    <phoneticPr fontId="2"/>
  </si>
  <si>
    <t>　　　子ども・子育て支援法（平成24年8月22日法律第65号）第19条第1項に規定する小学校就学前子どもの区分</t>
    <phoneticPr fontId="10"/>
  </si>
  <si>
    <t>　注）園児の区分について</t>
    <rPh sb="1" eb="2">
      <t>チュウ</t>
    </rPh>
    <rPh sb="3" eb="5">
      <t>エンジ</t>
    </rPh>
    <rPh sb="6" eb="8">
      <t>クブン</t>
    </rPh>
    <phoneticPr fontId="10"/>
  </si>
  <si>
    <t>２号認定</t>
    <phoneticPr fontId="2"/>
  </si>
  <si>
    <t>１号認定</t>
    <phoneticPr fontId="2"/>
  </si>
  <si>
    <t>（再掲）</t>
    <rPh sb="1" eb="3">
      <t>サイケイ</t>
    </rPh>
    <phoneticPr fontId="2"/>
  </si>
  <si>
    <t>平成３０年５月１日</t>
    <phoneticPr fontId="5"/>
  </si>
  <si>
    <t>９　幼保連携型認定こども園</t>
    <rPh sb="7" eb="9">
      <t>ニンテイ</t>
    </rPh>
    <phoneticPr fontId="2"/>
  </si>
  <si>
    <t>１学級
当たり
園児数
a)</t>
    <rPh sb="4" eb="5">
      <t>ア</t>
    </rPh>
    <rPh sb="8" eb="9">
      <t>ソノ</t>
    </rPh>
    <phoneticPr fontId="5"/>
  </si>
  <si>
    <t>　本表については，１表頭注参照。</t>
    <rPh sb="11" eb="12">
      <t>アタマ</t>
    </rPh>
    <phoneticPr fontId="5"/>
  </si>
  <si>
    <t>令和元年５月１日</t>
    <rPh sb="0" eb="2">
      <t>レイワ</t>
    </rPh>
    <rPh sb="2" eb="3">
      <t>ガン</t>
    </rPh>
    <phoneticPr fontId="5"/>
  </si>
  <si>
    <t>　　　子ども・子育て支援法（平成２４年８月２２日法律第６５号）第１９条第１項に規定する小学校就学前子どもの区分</t>
    <phoneticPr fontId="10"/>
  </si>
  <si>
    <t>１号認定：同法第１９条第１項第１号に規定する小学校就学前子ども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</si>
  <si>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２号認定：同法第１９条第１項第２号に規定する小学校就学前子ども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</si>
  <si>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３号認定：同法第１９条第１項第３号に規定する小学校就学前子ども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</si>
  <si>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９　幼保連携型認定こども園</t>
    <phoneticPr fontId="2"/>
  </si>
  <si>
    <t>令和２年５月１日</t>
    <rPh sb="0" eb="2">
      <t>レイワ</t>
    </rPh>
    <phoneticPr fontId="5"/>
  </si>
  <si>
    <t>　本表については、１表頭注参照。</t>
    <rPh sb="11" eb="12">
      <t>アタマ</t>
    </rPh>
    <phoneticPr fontId="5"/>
  </si>
  <si>
    <t>令和３年５月１日</t>
    <rPh sb="0" eb="2">
      <t>レイワ</t>
    </rPh>
    <phoneticPr fontId="5"/>
  </si>
  <si>
    <t>1園
当たり
園児数</t>
    <rPh sb="3" eb="4">
      <t>ア</t>
    </rPh>
    <rPh sb="7" eb="8">
      <t>ソノ</t>
    </rPh>
    <phoneticPr fontId="5"/>
  </si>
  <si>
    <t>1学級
当たり
園児数
a)</t>
    <rPh sb="4" eb="5">
      <t>ア</t>
    </rPh>
    <rPh sb="8" eb="9">
      <t>ソノ</t>
    </rPh>
    <phoneticPr fontId="5"/>
  </si>
  <si>
    <t>1教員
(本務者)
当たり
園児数</t>
    <rPh sb="14" eb="15">
      <t>ソノ</t>
    </rPh>
    <phoneticPr fontId="5"/>
  </si>
  <si>
    <t>0歳児
（3号認定）</t>
    <rPh sb="2" eb="3">
      <t>ジ</t>
    </rPh>
    <rPh sb="6" eb="7">
      <t>ゴウ</t>
    </rPh>
    <rPh sb="7" eb="9">
      <t>ニンテイ</t>
    </rPh>
    <phoneticPr fontId="5"/>
  </si>
  <si>
    <t>1歳児
（3号認定）</t>
    <rPh sb="2" eb="3">
      <t>ジ</t>
    </rPh>
    <rPh sb="6" eb="7">
      <t>ゴウ</t>
    </rPh>
    <rPh sb="7" eb="9">
      <t>ニンテイ</t>
    </rPh>
    <phoneticPr fontId="5"/>
  </si>
  <si>
    <t>2歳児
（3号認定）</t>
    <rPh sb="2" eb="3">
      <t>ジ</t>
    </rPh>
    <rPh sb="6" eb="7">
      <t>ゴウ</t>
    </rPh>
    <rPh sb="7" eb="9">
      <t>ニンテイ</t>
    </rPh>
    <phoneticPr fontId="5"/>
  </si>
  <si>
    <t>3歳児</t>
    <rPh sb="2" eb="3">
      <t>ジ</t>
    </rPh>
    <phoneticPr fontId="5"/>
  </si>
  <si>
    <t>4歳児</t>
    <phoneticPr fontId="5"/>
  </si>
  <si>
    <t>5歳児</t>
    <phoneticPr fontId="5"/>
  </si>
  <si>
    <t>1号認定</t>
    <phoneticPr fontId="2"/>
  </si>
  <si>
    <t>2号認定</t>
    <phoneticPr fontId="2"/>
  </si>
  <si>
    <t>　a)　学級数には３号認定を含んでいない。</t>
    <phoneticPr fontId="2"/>
  </si>
  <si>
    <t>令和４年５月１日</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</si>
</sst>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quot;－&quot;"/>
    <numFmt numFmtId="177" formatCode="#,##0.0;&quot;△ &quot;#,##0.0"/>
    <numFmt numFmtId="178" formatCode="#,##0;&quot;△ &quot;#,##0"/>
    <numFmt numFmtId="179" formatCode="#,##0.0;&quot;△ &quot;#,##0;&quot;－&quot;"/>
    <numFmt numFmtId="180" formatCode="0.0"/>
  </numFmts>
  <fonts count="16" x14ac:knownFonts="1">
    <font>
      <sz val="9.5500000000000007"/>
      <name val="ＭＳ 明朝"/>
      <family val="1"/>
      <charset val="128"/>
    </font>
    <font>
      <sz val="8"/>
      <name val="ＭＳ 明朝"/>
      <family val="1"/>
      <charset val="128"/>
    </font>
    <font>
      <sz val="6"/>
      <name val="ＭＳ 明朝"/>
      <family val="1"/>
      <charset val="128"/>
    </font>
    <font>
      <sz val="11"/>
      <name val="ＭＳ ゴシック"/>
      <family val="3"/>
      <charset val="128"/>
    </font>
    <font>
      <b/>
      <sz val="11"/>
      <color indexed="8"/>
      <name val="ＭＳ ゴシック"/>
      <family val="3"/>
      <charset val="128"/>
    </font>
    <font>
      <sz val="6"/>
      <name val="ＭＳ Ｐ明朝"/>
      <family val="1"/>
      <charset val="128"/>
    </font>
    <font>
      <sz val="8"/>
      <color indexed="8"/>
      <name val="ＭＳ 明朝"/>
      <family val="1"/>
      <charset val="128"/>
    </font>
    <font>
      <b/>
      <sz val="8"/>
      <color indexed="8"/>
      <name val="ＭＳ ゴシック"/>
      <family val="3"/>
      <charset val="128"/>
    </font>
    <font>
      <b/>
      <sz val="8"/>
      <name val="ＭＳ ゴシック"/>
      <family val="3"/>
      <charset val="128"/>
    </font>
    <font>
      <b/>
      <sz val="8"/>
      <color indexed="8"/>
      <name val="ＭＳ 明朝"/>
      <family val="1"/>
      <charset val="128"/>
    </font>
    <font>
      <sz val="6"/>
      <name val="ＭＳ Ｐゴシック"/>
      <family val="3"/>
      <charset val="128"/>
    </font>
    <font>
      <sz val="8"/>
      <name val="ＭＳ Ｐ明朝"/>
      <family val="1"/>
      <charset val="128"/>
    </font>
    <font>
      <sz val="8"/>
      <name val="ＭＳ Ｐゴシック"/>
      <family val="3"/>
      <charset val="128"/>
    </font>
    <font>
      <b/>
      <sz val="8"/>
      <color indexed="8"/>
      <name val="ＭＳ Ｐゴシック"/>
      <family val="3"/>
      <charset val="128"/>
    </font>
    <font>
      <b/>
      <sz val="8"/>
      <name val="ＭＳ Ｐゴシック"/>
      <family val="3"/>
      <charset val="128"/>
    </font>
    <font>
      <sz val="8"/>
      <color indexed="8"/>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0">
    <xf numFmtId="0" fontId="0" fillId="0" borderId="0" xfId="0"/>
    <xf numFmtId="0" fontId="1" fillId="0" borderId="0" xfId="0" applyFont="1" applyFill="1" applyAlignment="1">
      <alignment vertical="center"/>
    </xf>
    <xf numFmtId="0" fontId="3" fillId="0" borderId="0" xfId="0" applyFont="1" applyFill="1" applyAlignment="1">
      <alignment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1" xfId="0" quotePrefix="1" applyFont="1" applyFill="1" applyBorder="1" applyAlignment="1" applyProtection="1">
      <alignment vertical="center"/>
    </xf>
    <xf numFmtId="49" fontId="6" fillId="0" borderId="1" xfId="0" applyNumberFormat="1" applyFont="1" applyFill="1" applyBorder="1" applyAlignment="1" applyProtection="1">
      <alignment horizontal="right" vertical="center"/>
    </xf>
    <xf numFmtId="0" fontId="1" fillId="0" borderId="0" xfId="0" applyFont="1" applyFill="1" applyBorder="1" applyAlignment="1">
      <alignment vertical="center"/>
    </xf>
    <xf numFmtId="0" fontId="6" fillId="0" borderId="2" xfId="0" quotePrefix="1" applyFont="1" applyFill="1" applyBorder="1" applyAlignment="1" applyProtection="1">
      <alignment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2" xfId="0" applyFont="1" applyFill="1" applyBorder="1" applyAlignment="1" applyProtection="1">
      <alignment vertical="center"/>
    </xf>
    <xf numFmtId="0" fontId="7" fillId="0" borderId="0" xfId="0" applyFont="1" applyFill="1" applyBorder="1" applyAlignment="1" applyProtection="1">
      <alignment horizontal="distributed" vertical="center"/>
    </xf>
    <xf numFmtId="176" fontId="7" fillId="0" borderId="2"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177" fontId="7" fillId="0" borderId="0" xfId="0" applyNumberFormat="1" applyFont="1" applyFill="1" applyBorder="1" applyAlignment="1" applyProtection="1">
      <alignment horizontal="right" vertical="center"/>
    </xf>
    <xf numFmtId="0" fontId="7" fillId="0" borderId="2" xfId="0" applyFont="1" applyFill="1" applyBorder="1" applyAlignment="1" applyProtection="1">
      <alignment horizontal="distributed" vertical="center"/>
    </xf>
    <xf numFmtId="0" fontId="8" fillId="0" borderId="0" xfId="0" applyFont="1" applyFill="1" applyAlignment="1">
      <alignment vertical="center"/>
    </xf>
    <xf numFmtId="0" fontId="6" fillId="0" borderId="0" xfId="0" applyFont="1" applyFill="1" applyBorder="1" applyAlignment="1" applyProtection="1">
      <alignment horizontal="distributed" vertical="center"/>
    </xf>
    <xf numFmtId="178" fontId="9" fillId="0" borderId="2" xfId="0" quotePrefix="1" applyNumberFormat="1" applyFont="1" applyFill="1" applyBorder="1" applyAlignment="1" applyProtection="1">
      <alignment horizontal="right" vertical="center"/>
    </xf>
    <xf numFmtId="178" fontId="1" fillId="0" borderId="0" xfId="0" applyNumberFormat="1" applyFont="1" applyFill="1" applyBorder="1" applyAlignment="1">
      <alignment horizontal="right" vertical="center"/>
    </xf>
    <xf numFmtId="178" fontId="9" fillId="0" borderId="0" xfId="0" quotePrefix="1" applyNumberFormat="1" applyFont="1" applyFill="1" applyBorder="1" applyAlignment="1" applyProtection="1">
      <alignment horizontal="right" vertical="center"/>
    </xf>
    <xf numFmtId="177" fontId="1" fillId="0" borderId="0" xfId="0" applyNumberFormat="1" applyFont="1" applyFill="1" applyBorder="1" applyAlignment="1">
      <alignment horizontal="right" vertical="center"/>
    </xf>
    <xf numFmtId="0" fontId="6" fillId="0" borderId="2" xfId="0" applyFont="1" applyFill="1" applyBorder="1" applyAlignment="1" applyProtection="1">
      <alignment horizontal="distributed" vertical="center" justifyLastLine="1"/>
    </xf>
    <xf numFmtId="0" fontId="7" fillId="0" borderId="0" xfId="0" quotePrefix="1" applyFont="1" applyFill="1" applyBorder="1" applyAlignment="1" applyProtection="1">
      <alignment horizontal="distributed" vertical="center"/>
    </xf>
    <xf numFmtId="0" fontId="7" fillId="0" borderId="2" xfId="0" applyFont="1" applyFill="1" applyBorder="1" applyAlignment="1" applyProtection="1">
      <alignment horizontal="distributed" vertical="center" justifyLastLine="1"/>
    </xf>
    <xf numFmtId="178" fontId="6" fillId="0" borderId="2" xfId="0" quotePrefix="1" applyNumberFormat="1" applyFont="1" applyFill="1" applyBorder="1" applyAlignment="1" applyProtection="1">
      <alignment horizontal="right" vertical="center"/>
    </xf>
    <xf numFmtId="178" fontId="6" fillId="0" borderId="0" xfId="0" quotePrefix="1" applyNumberFormat="1" applyFont="1" applyFill="1" applyBorder="1" applyAlignment="1" applyProtection="1">
      <alignment vertical="center"/>
    </xf>
    <xf numFmtId="178" fontId="1" fillId="0" borderId="0" xfId="0" applyNumberFormat="1" applyFont="1" applyFill="1" applyAlignment="1">
      <alignment vertical="center"/>
    </xf>
    <xf numFmtId="178" fontId="8" fillId="0" borderId="0" xfId="0" applyNumberFormat="1" applyFont="1" applyFill="1" applyBorder="1" applyAlignment="1">
      <alignment vertical="center"/>
    </xf>
    <xf numFmtId="177" fontId="1" fillId="0" borderId="0" xfId="0" applyNumberFormat="1" applyFont="1" applyFill="1" applyAlignment="1">
      <alignment vertical="center"/>
    </xf>
    <xf numFmtId="176" fontId="6" fillId="0" borderId="2"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0" fontId="6" fillId="0" borderId="2" xfId="0" applyFont="1" applyFill="1" applyBorder="1" applyAlignment="1" applyProtection="1">
      <alignment horizontal="distributed" vertical="center"/>
    </xf>
    <xf numFmtId="176" fontId="6" fillId="0" borderId="2" xfId="0" quotePrefix="1" applyNumberFormat="1" applyFont="1" applyFill="1" applyBorder="1" applyAlignment="1" applyProtection="1">
      <alignment horizontal="right" vertical="center"/>
    </xf>
    <xf numFmtId="176" fontId="1" fillId="0" borderId="0" xfId="0" applyNumberFormat="1" applyFont="1" applyFill="1" applyBorder="1" applyAlignment="1">
      <alignment horizontal="right" vertical="center"/>
    </xf>
    <xf numFmtId="176" fontId="6" fillId="0" borderId="0" xfId="0" quotePrefix="1" applyNumberFormat="1" applyFont="1" applyFill="1" applyBorder="1" applyAlignment="1" applyProtection="1">
      <alignment horizontal="right" vertical="center"/>
    </xf>
    <xf numFmtId="176" fontId="1" fillId="0" borderId="0" xfId="0" applyNumberFormat="1" applyFont="1" applyFill="1" applyAlignment="1">
      <alignment horizontal="right" vertical="center"/>
    </xf>
    <xf numFmtId="0" fontId="1" fillId="0" borderId="2" xfId="0" applyFont="1" applyFill="1" applyBorder="1" applyAlignment="1">
      <alignment horizontal="distributed" vertical="center" justifyLastLine="1"/>
    </xf>
    <xf numFmtId="176" fontId="6" fillId="0" borderId="0" xfId="0" quotePrefix="1" applyNumberFormat="1" applyFont="1" applyFill="1" applyBorder="1" applyAlignment="1" applyProtection="1">
      <alignment vertical="center"/>
    </xf>
    <xf numFmtId="176" fontId="1" fillId="0" borderId="0" xfId="0" applyNumberFormat="1" applyFont="1" applyFill="1" applyAlignment="1">
      <alignment vertical="center"/>
    </xf>
    <xf numFmtId="176" fontId="8" fillId="0" borderId="0" xfId="0" applyNumberFormat="1" applyFont="1" applyFill="1" applyBorder="1" applyAlignment="1">
      <alignment vertical="center"/>
    </xf>
    <xf numFmtId="0" fontId="6" fillId="0" borderId="1" xfId="0" applyFont="1" applyFill="1" applyBorder="1" applyAlignment="1" applyProtection="1">
      <alignment horizontal="distributed" vertical="center"/>
    </xf>
    <xf numFmtId="178" fontId="6" fillId="0" borderId="3" xfId="0" applyNumberFormat="1" applyFont="1" applyFill="1" applyBorder="1" applyAlignment="1" applyProtection="1">
      <alignment horizontal="right" vertical="center"/>
    </xf>
    <xf numFmtId="178" fontId="6" fillId="0" borderId="1" xfId="0" applyNumberFormat="1" applyFont="1" applyFill="1" applyBorder="1" applyAlignment="1" applyProtection="1">
      <alignment horizontal="right" vertical="center"/>
    </xf>
    <xf numFmtId="177" fontId="6" fillId="0" borderId="1" xfId="0" applyNumberFormat="1" applyFont="1" applyFill="1" applyBorder="1" applyAlignment="1" applyProtection="1">
      <alignment horizontal="right" vertical="center"/>
    </xf>
    <xf numFmtId="0" fontId="1" fillId="0" borderId="3" xfId="0" applyFont="1" applyFill="1" applyBorder="1" applyAlignment="1">
      <alignment horizontal="center" vertical="center"/>
    </xf>
    <xf numFmtId="0" fontId="6" fillId="0" borderId="4" xfId="0" quotePrefix="1" applyFont="1" applyFill="1" applyBorder="1" applyAlignment="1" applyProtection="1">
      <alignment horizontal="right" vertical="center"/>
    </xf>
    <xf numFmtId="0" fontId="6" fillId="0" borderId="0" xfId="0" quotePrefix="1" applyFont="1" applyFill="1" applyBorder="1" applyAlignment="1" applyProtection="1">
      <alignment vertical="center"/>
    </xf>
    <xf numFmtId="0" fontId="1" fillId="0" borderId="0" xfId="0" applyNumberFormat="1"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4"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7" xfId="0" applyFont="1" applyFill="1" applyBorder="1" applyAlignment="1" applyProtection="1">
      <alignment vertical="center"/>
    </xf>
    <xf numFmtId="178" fontId="7" fillId="0" borderId="2" xfId="0" applyNumberFormat="1" applyFont="1" applyFill="1" applyBorder="1" applyAlignment="1" applyProtection="1">
      <alignment vertical="center"/>
    </xf>
    <xf numFmtId="178" fontId="7" fillId="0" borderId="0" xfId="0" applyNumberFormat="1" applyFont="1" applyFill="1" applyBorder="1" applyAlignment="1" applyProtection="1">
      <alignment vertical="center"/>
    </xf>
    <xf numFmtId="178" fontId="7" fillId="0" borderId="8" xfId="0" applyNumberFormat="1" applyFont="1" applyFill="1" applyBorder="1" applyAlignment="1" applyProtection="1">
      <alignment vertical="center"/>
    </xf>
    <xf numFmtId="176" fontId="7" fillId="0" borderId="2"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9" fontId="6"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1" fillId="0" borderId="0" xfId="0" applyFont="1" applyAlignment="1">
      <alignment vertical="center"/>
    </xf>
    <xf numFmtId="180" fontId="1" fillId="0" borderId="0" xfId="0" applyNumberFormat="1" applyFont="1" applyFill="1" applyAlignment="1">
      <alignment vertical="center"/>
    </xf>
    <xf numFmtId="0" fontId="1" fillId="0" borderId="1" xfId="0" applyFont="1" applyBorder="1" applyAlignment="1">
      <alignment vertical="center"/>
    </xf>
    <xf numFmtId="0" fontId="13" fillId="0" borderId="0" xfId="0" applyFont="1" applyFill="1" applyBorder="1" applyAlignment="1" applyProtection="1">
      <alignment horizontal="distributed" vertical="center"/>
    </xf>
    <xf numFmtId="176" fontId="13" fillId="0" borderId="2" xfId="0" applyNumberFormat="1" applyFont="1" applyFill="1" applyBorder="1" applyAlignment="1" applyProtection="1">
      <alignment horizontal="right" vertical="center"/>
    </xf>
    <xf numFmtId="176" fontId="13" fillId="0" borderId="0" xfId="0" applyNumberFormat="1" applyFont="1" applyFill="1" applyBorder="1" applyAlignment="1" applyProtection="1">
      <alignment horizontal="right" vertical="center"/>
    </xf>
    <xf numFmtId="177" fontId="13" fillId="0" borderId="0" xfId="0" applyNumberFormat="1" applyFont="1" applyFill="1" applyBorder="1" applyAlignment="1" applyProtection="1">
      <alignment horizontal="right" vertical="center"/>
    </xf>
    <xf numFmtId="0" fontId="13" fillId="0" borderId="2" xfId="0" applyFont="1" applyFill="1" applyBorder="1" applyAlignment="1" applyProtection="1">
      <alignment horizontal="distributed" vertical="center"/>
    </xf>
    <xf numFmtId="0" fontId="14" fillId="0" borderId="0" xfId="0" applyFont="1" applyFill="1" applyAlignment="1">
      <alignment vertical="center"/>
    </xf>
    <xf numFmtId="0" fontId="13" fillId="0" borderId="0" xfId="0" quotePrefix="1" applyFont="1" applyFill="1" applyBorder="1" applyAlignment="1" applyProtection="1">
      <alignment horizontal="distributed" vertical="center"/>
    </xf>
    <xf numFmtId="178" fontId="13" fillId="0" borderId="2" xfId="0" applyNumberFormat="1" applyFont="1" applyFill="1" applyBorder="1" applyAlignment="1" applyProtection="1">
      <alignment vertical="center"/>
    </xf>
    <xf numFmtId="178" fontId="13" fillId="0" borderId="0" xfId="0" applyNumberFormat="1" applyFont="1" applyFill="1" applyBorder="1" applyAlignment="1" applyProtection="1">
      <alignment vertical="center"/>
    </xf>
    <xf numFmtId="0" fontId="12" fillId="0" borderId="0" xfId="0" applyFont="1" applyFill="1" applyAlignment="1">
      <alignment vertical="center"/>
    </xf>
    <xf numFmtId="178" fontId="13" fillId="0" borderId="8" xfId="0" applyNumberFormat="1" applyFont="1" applyFill="1" applyBorder="1" applyAlignment="1" applyProtection="1">
      <alignment vertical="center"/>
    </xf>
    <xf numFmtId="0" fontId="13" fillId="0" borderId="2" xfId="0" applyFont="1" applyFill="1" applyBorder="1" applyAlignment="1" applyProtection="1">
      <alignment horizontal="distributed" vertical="center" justifyLastLine="1"/>
    </xf>
    <xf numFmtId="176" fontId="13" fillId="0" borderId="2" xfId="0" applyNumberFormat="1" applyFont="1" applyFill="1" applyBorder="1" applyAlignment="1" applyProtection="1">
      <alignment vertical="center"/>
    </xf>
    <xf numFmtId="176" fontId="13" fillId="0" borderId="0" xfId="0" applyNumberFormat="1" applyFont="1" applyFill="1" applyBorder="1" applyAlignment="1" applyProtection="1">
      <alignment vertical="center"/>
    </xf>
    <xf numFmtId="179" fontId="15" fillId="0" borderId="0" xfId="0" applyNumberFormat="1" applyFont="1" applyFill="1" applyBorder="1" applyAlignment="1" applyProtection="1">
      <alignment horizontal="right" vertical="center"/>
    </xf>
    <xf numFmtId="0" fontId="12" fillId="0" borderId="2" xfId="0" applyFont="1" applyFill="1" applyBorder="1" applyAlignment="1">
      <alignment horizontal="distributed" vertical="center" justifyLastLine="1"/>
    </xf>
    <xf numFmtId="180" fontId="12" fillId="0" borderId="0" xfId="0" applyNumberFormat="1" applyFont="1" applyFill="1" applyAlignment="1">
      <alignment vertical="center"/>
    </xf>
    <xf numFmtId="180" fontId="1" fillId="0" borderId="0" xfId="0" applyNumberFormat="1" applyFont="1" applyFill="1" applyBorder="1" applyAlignment="1">
      <alignment vertical="center"/>
    </xf>
    <xf numFmtId="0" fontId="13" fillId="0" borderId="0" xfId="0" applyFont="1" applyFill="1" applyBorder="1" applyAlignment="1" applyProtection="1">
      <alignment horizontal="distributed" vertical="center"/>
    </xf>
    <xf numFmtId="0" fontId="1" fillId="0" borderId="3" xfId="0" applyFont="1" applyFill="1" applyBorder="1" applyAlignment="1">
      <alignment horizontal="center" vertical="center"/>
    </xf>
    <xf numFmtId="0" fontId="1" fillId="0" borderId="14" xfId="0" applyFont="1" applyFill="1" applyBorder="1" applyAlignment="1">
      <alignment vertical="center" shrinkToFit="1"/>
    </xf>
    <xf numFmtId="0" fontId="1" fillId="0" borderId="3"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xf>
    <xf numFmtId="0" fontId="6" fillId="0" borderId="1" xfId="0" quotePrefix="1" applyFont="1" applyBorder="1" applyAlignment="1">
      <alignment vertical="center"/>
    </xf>
    <xf numFmtId="49" fontId="6" fillId="0" borderId="1" xfId="0" applyNumberFormat="1" applyFont="1" applyBorder="1" applyAlignment="1">
      <alignment horizontal="righ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 fillId="0" borderId="0" xfId="0" applyFont="1" applyAlignment="1">
      <alignment horizontal="center" vertical="center"/>
    </xf>
    <xf numFmtId="0" fontId="1" fillId="0" borderId="14" xfId="0" applyFont="1" applyBorder="1" applyAlignment="1">
      <alignment vertical="center" shrinkToFit="1"/>
    </xf>
    <xf numFmtId="0" fontId="6" fillId="0" borderId="2" xfId="0" quotePrefix="1" applyFont="1" applyBorder="1" applyAlignment="1">
      <alignment vertical="center"/>
    </xf>
    <xf numFmtId="0" fontId="0" fillId="0" borderId="0" xfId="0" applyAlignment="1">
      <alignment horizontal="center" vertical="center" wrapText="1"/>
    </xf>
    <xf numFmtId="0" fontId="6" fillId="0" borderId="2" xfId="0" applyFont="1" applyBorder="1" applyAlignment="1">
      <alignment vertical="center"/>
    </xf>
    <xf numFmtId="176" fontId="13" fillId="0" borderId="2" xfId="0" applyNumberFormat="1" applyFont="1" applyBorder="1" applyAlignment="1">
      <alignment horizontal="right" vertical="center"/>
    </xf>
    <xf numFmtId="176" fontId="13" fillId="0" borderId="0" xfId="0" applyNumberFormat="1" applyFont="1" applyAlignment="1">
      <alignment horizontal="right" vertical="center"/>
    </xf>
    <xf numFmtId="177" fontId="13" fillId="0" borderId="0" xfId="0" applyNumberFormat="1" applyFont="1" applyAlignment="1">
      <alignment horizontal="right" vertical="center"/>
    </xf>
    <xf numFmtId="0" fontId="13" fillId="0" borderId="2" xfId="0" applyFont="1" applyBorder="1" applyAlignment="1">
      <alignment horizontal="distributed" vertical="center"/>
    </xf>
    <xf numFmtId="0" fontId="14" fillId="0" borderId="0" xfId="0" applyFont="1" applyAlignment="1">
      <alignment vertical="center"/>
    </xf>
    <xf numFmtId="0" fontId="6" fillId="0" borderId="0" xfId="0" applyFont="1" applyAlignment="1">
      <alignment horizontal="distributed" vertical="center"/>
    </xf>
    <xf numFmtId="178" fontId="9" fillId="0" borderId="2" xfId="0" quotePrefix="1" applyNumberFormat="1" applyFont="1" applyBorder="1" applyAlignment="1">
      <alignment horizontal="right" vertical="center"/>
    </xf>
    <xf numFmtId="178" fontId="1" fillId="0" borderId="0" xfId="0" applyNumberFormat="1" applyFont="1" applyAlignment="1">
      <alignment horizontal="right" vertical="center"/>
    </xf>
    <xf numFmtId="178" fontId="9" fillId="0" borderId="0" xfId="0" quotePrefix="1" applyNumberFormat="1" applyFont="1" applyAlignment="1">
      <alignment horizontal="right" vertical="center"/>
    </xf>
    <xf numFmtId="177" fontId="1" fillId="0" borderId="0" xfId="0" applyNumberFormat="1" applyFont="1" applyAlignment="1">
      <alignment horizontal="right" vertical="center"/>
    </xf>
    <xf numFmtId="0" fontId="6" fillId="0" borderId="2" xfId="0" applyFont="1" applyBorder="1" applyAlignment="1">
      <alignment horizontal="distributed" vertical="center" justifyLastLine="1"/>
    </xf>
    <xf numFmtId="0" fontId="13" fillId="0" borderId="0" xfId="0" applyFont="1" applyAlignment="1">
      <alignment horizontal="distributed" vertical="center"/>
    </xf>
    <xf numFmtId="0" fontId="13" fillId="0" borderId="0" xfId="0" quotePrefix="1" applyFont="1" applyAlignment="1">
      <alignment horizontal="distributed" vertical="center"/>
    </xf>
    <xf numFmtId="178" fontId="13" fillId="0" borderId="2" xfId="0" applyNumberFormat="1" applyFont="1" applyBorder="1" applyAlignment="1">
      <alignment vertical="center"/>
    </xf>
    <xf numFmtId="178" fontId="13" fillId="0" borderId="0" xfId="0" applyNumberFormat="1" applyFont="1" applyAlignment="1">
      <alignment vertical="center"/>
    </xf>
    <xf numFmtId="178" fontId="13" fillId="0" borderId="8" xfId="0" applyNumberFormat="1" applyFont="1" applyBorder="1" applyAlignment="1">
      <alignment vertical="center"/>
    </xf>
    <xf numFmtId="0" fontId="13" fillId="0" borderId="2" xfId="0" applyFont="1" applyBorder="1" applyAlignment="1">
      <alignment horizontal="distributed" vertical="center" justifyLastLine="1"/>
    </xf>
    <xf numFmtId="178" fontId="6" fillId="0" borderId="2" xfId="0" quotePrefix="1" applyNumberFormat="1" applyFont="1" applyBorder="1" applyAlignment="1">
      <alignment horizontal="right" vertical="center"/>
    </xf>
    <xf numFmtId="178" fontId="6" fillId="0" borderId="0" xfId="0" quotePrefix="1" applyNumberFormat="1" applyFont="1" applyAlignment="1">
      <alignment vertical="center"/>
    </xf>
    <xf numFmtId="178" fontId="1" fillId="0" borderId="0" xfId="0" applyNumberFormat="1" applyFont="1" applyAlignment="1">
      <alignment vertical="center"/>
    </xf>
    <xf numFmtId="178" fontId="8" fillId="0" borderId="0" xfId="0" applyNumberFormat="1" applyFont="1" applyAlignment="1">
      <alignment vertical="center"/>
    </xf>
    <xf numFmtId="177" fontId="1" fillId="0" borderId="0" xfId="0" applyNumberFormat="1" applyFont="1" applyAlignment="1">
      <alignment vertical="center"/>
    </xf>
    <xf numFmtId="176" fontId="6" fillId="0" borderId="2" xfId="0" applyNumberFormat="1" applyFont="1" applyBorder="1" applyAlignment="1">
      <alignment horizontal="right" vertical="center"/>
    </xf>
    <xf numFmtId="176" fontId="6" fillId="0" borderId="0" xfId="0" applyNumberFormat="1" applyFont="1" applyAlignment="1">
      <alignment horizontal="right" vertical="center"/>
    </xf>
    <xf numFmtId="179" fontId="6" fillId="0" borderId="0" xfId="0" applyNumberFormat="1" applyFont="1" applyAlignment="1">
      <alignment horizontal="right" vertical="center"/>
    </xf>
    <xf numFmtId="0" fontId="6" fillId="0" borderId="2" xfId="0" applyFont="1" applyBorder="1" applyAlignment="1">
      <alignment horizontal="distributed" vertical="center"/>
    </xf>
    <xf numFmtId="176" fontId="6" fillId="0" borderId="2" xfId="0" quotePrefix="1" applyNumberFormat="1" applyFont="1" applyBorder="1" applyAlignment="1">
      <alignment horizontal="right" vertical="center"/>
    </xf>
    <xf numFmtId="176" fontId="1" fillId="0" borderId="0" xfId="0" applyNumberFormat="1" applyFont="1" applyAlignment="1">
      <alignment horizontal="right" vertical="center"/>
    </xf>
    <xf numFmtId="176" fontId="6" fillId="0" borderId="0" xfId="0" quotePrefix="1" applyNumberFormat="1" applyFont="1" applyAlignment="1">
      <alignment horizontal="right" vertical="center"/>
    </xf>
    <xf numFmtId="0" fontId="1" fillId="0" borderId="2" xfId="0" applyFont="1" applyBorder="1" applyAlignment="1">
      <alignment horizontal="distributed" vertical="center" justifyLastLine="1"/>
    </xf>
    <xf numFmtId="176" fontId="13" fillId="0" borderId="2" xfId="0" applyNumberFormat="1" applyFont="1" applyBorder="1" applyAlignment="1">
      <alignment vertical="center"/>
    </xf>
    <xf numFmtId="176" fontId="13" fillId="0" borderId="0" xfId="0" applyNumberFormat="1" applyFont="1" applyAlignment="1">
      <alignment vertical="center"/>
    </xf>
    <xf numFmtId="179" fontId="15" fillId="0" borderId="0" xfId="0" applyNumberFormat="1" applyFont="1" applyAlignment="1">
      <alignment horizontal="right" vertical="center"/>
    </xf>
    <xf numFmtId="0" fontId="12" fillId="0" borderId="2" xfId="0" applyFont="1" applyBorder="1" applyAlignment="1">
      <alignment horizontal="distributed" vertical="center" justifyLastLine="1"/>
    </xf>
    <xf numFmtId="180" fontId="12" fillId="0" borderId="0" xfId="0" applyNumberFormat="1" applyFont="1" applyAlignment="1">
      <alignment vertical="center"/>
    </xf>
    <xf numFmtId="176" fontId="6" fillId="0" borderId="0" xfId="0" quotePrefix="1" applyNumberFormat="1" applyFont="1" applyAlignment="1">
      <alignment vertical="center"/>
    </xf>
    <xf numFmtId="176" fontId="1" fillId="0" borderId="0" xfId="0" applyNumberFormat="1" applyFont="1" applyAlignment="1">
      <alignment vertical="center"/>
    </xf>
    <xf numFmtId="176" fontId="8" fillId="0" borderId="0" xfId="0" applyNumberFormat="1" applyFont="1" applyAlignment="1">
      <alignment vertical="center"/>
    </xf>
    <xf numFmtId="180" fontId="1" fillId="0" borderId="0" xfId="0" applyNumberFormat="1" applyFont="1" applyAlignment="1">
      <alignment vertical="center"/>
    </xf>
    <xf numFmtId="0" fontId="6" fillId="0" borderId="1" xfId="0" applyFont="1" applyBorder="1" applyAlignment="1">
      <alignment horizontal="distributed" vertical="center"/>
    </xf>
    <xf numFmtId="178" fontId="6" fillId="0" borderId="3" xfId="0" applyNumberFormat="1" applyFont="1" applyBorder="1" applyAlignment="1">
      <alignment horizontal="right" vertical="center"/>
    </xf>
    <xf numFmtId="178" fontId="6" fillId="0" borderId="1" xfId="0" applyNumberFormat="1" applyFont="1" applyBorder="1" applyAlignment="1">
      <alignment horizontal="right" vertical="center"/>
    </xf>
    <xf numFmtId="177" fontId="6" fillId="0" borderId="1" xfId="0" applyNumberFormat="1" applyFont="1" applyBorder="1" applyAlignment="1">
      <alignment horizontal="right" vertical="center"/>
    </xf>
    <xf numFmtId="0" fontId="6" fillId="0" borderId="4" xfId="0" quotePrefix="1" applyFont="1" applyBorder="1" applyAlignment="1">
      <alignment horizontal="right" vertical="center"/>
    </xf>
    <xf numFmtId="0" fontId="6" fillId="0" borderId="0" xfId="0" quotePrefix="1" applyFont="1" applyAlignment="1">
      <alignment vertical="center"/>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1" fillId="0" borderId="1"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 xfId="0" quotePrefix="1" applyFont="1" applyBorder="1" applyAlignment="1" applyProtection="1">
      <alignment vertical="center"/>
      <protection locked="0"/>
    </xf>
    <xf numFmtId="49" fontId="6" fillId="0" borderId="1" xfId="0" applyNumberFormat="1" applyFont="1" applyBorder="1" applyAlignment="1" applyProtection="1">
      <alignment horizontal="righ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1" fillId="0" borderId="14" xfId="0" applyFont="1" applyBorder="1" applyAlignment="1" applyProtection="1">
      <alignment vertical="center" shrinkToFit="1"/>
      <protection locked="0"/>
    </xf>
    <xf numFmtId="0" fontId="6" fillId="0" borderId="2" xfId="0" quotePrefix="1" applyFont="1" applyBorder="1" applyAlignment="1" applyProtection="1">
      <alignment vertical="center"/>
      <protection locked="0"/>
    </xf>
    <xf numFmtId="0" fontId="0" fillId="0" borderId="0" xfId="0" applyAlignment="1" applyProtection="1">
      <alignment horizontal="center" vertical="center" wrapText="1"/>
      <protection locked="0"/>
    </xf>
    <xf numFmtId="0" fontId="6" fillId="0" borderId="2" xfId="0" applyFont="1" applyBorder="1" applyAlignment="1" applyProtection="1">
      <alignment vertical="center"/>
      <protection locked="0"/>
    </xf>
    <xf numFmtId="176" fontId="13" fillId="0" borderId="2" xfId="0" applyNumberFormat="1" applyFont="1" applyBorder="1" applyAlignment="1" applyProtection="1">
      <alignment horizontal="right" vertical="center"/>
      <protection locked="0"/>
    </xf>
    <xf numFmtId="176" fontId="13" fillId="0" borderId="0" xfId="0" applyNumberFormat="1" applyFont="1" applyAlignment="1" applyProtection="1">
      <alignment horizontal="right" vertical="center"/>
      <protection locked="0"/>
    </xf>
    <xf numFmtId="177" fontId="13" fillId="0" borderId="0" xfId="0" applyNumberFormat="1" applyFont="1" applyAlignment="1" applyProtection="1">
      <alignment horizontal="right" vertical="center"/>
      <protection locked="0"/>
    </xf>
    <xf numFmtId="0" fontId="13" fillId="0" borderId="2" xfId="0" applyFont="1" applyBorder="1" applyAlignment="1" applyProtection="1">
      <alignment horizontal="distributed" vertical="center"/>
      <protection locked="0"/>
    </xf>
    <xf numFmtId="0" fontId="14" fillId="0" borderId="0" xfId="0" applyFont="1" applyAlignment="1" applyProtection="1">
      <alignment vertical="center"/>
      <protection locked="0"/>
    </xf>
    <xf numFmtId="0" fontId="6" fillId="0" borderId="0" xfId="0" applyFont="1" applyAlignment="1" applyProtection="1">
      <alignment horizontal="distributed" vertical="center"/>
      <protection locked="0"/>
    </xf>
    <xf numFmtId="178" fontId="9" fillId="0" borderId="2" xfId="0" quotePrefix="1" applyNumberFormat="1" applyFont="1" applyBorder="1" applyAlignment="1" applyProtection="1">
      <alignment horizontal="right" vertical="center"/>
      <protection locked="0"/>
    </xf>
    <xf numFmtId="178" fontId="1" fillId="0" borderId="0" xfId="0" applyNumberFormat="1" applyFont="1" applyAlignment="1" applyProtection="1">
      <alignment horizontal="right" vertical="center"/>
      <protection locked="0"/>
    </xf>
    <xf numFmtId="178" fontId="9" fillId="0" borderId="0" xfId="0" quotePrefix="1" applyNumberFormat="1" applyFont="1" applyAlignment="1" applyProtection="1">
      <alignment horizontal="right" vertical="center"/>
      <protection locked="0"/>
    </xf>
    <xf numFmtId="177" fontId="1" fillId="0" borderId="0" xfId="0" applyNumberFormat="1" applyFont="1" applyAlignment="1" applyProtection="1">
      <alignment horizontal="right" vertical="center"/>
      <protection locked="0"/>
    </xf>
    <xf numFmtId="0" fontId="6" fillId="0" borderId="2" xfId="0" applyFont="1" applyBorder="1" applyAlignment="1" applyProtection="1">
      <alignment horizontal="distributed" vertical="center" justifyLastLine="1"/>
      <protection locked="0"/>
    </xf>
    <xf numFmtId="0" fontId="13" fillId="0" borderId="0" xfId="0" applyFont="1" applyAlignment="1" applyProtection="1">
      <alignment horizontal="distributed" vertical="center"/>
      <protection locked="0"/>
    </xf>
    <xf numFmtId="0" fontId="13" fillId="0" borderId="0" xfId="0" quotePrefix="1" applyFont="1" applyAlignment="1" applyProtection="1">
      <alignment horizontal="distributed" vertical="center"/>
      <protection locked="0"/>
    </xf>
    <xf numFmtId="178" fontId="13" fillId="0" borderId="2" xfId="0" applyNumberFormat="1" applyFont="1" applyBorder="1" applyAlignment="1" applyProtection="1">
      <alignment vertical="center"/>
      <protection locked="0"/>
    </xf>
    <xf numFmtId="178" fontId="13" fillId="0" borderId="0" xfId="0" applyNumberFormat="1" applyFont="1" applyAlignment="1" applyProtection="1">
      <alignment vertical="center"/>
      <protection locked="0"/>
    </xf>
    <xf numFmtId="0" fontId="12" fillId="0" borderId="0" xfId="0" applyFont="1" applyAlignment="1" applyProtection="1">
      <alignment vertical="center"/>
      <protection locked="0"/>
    </xf>
    <xf numFmtId="178" fontId="13" fillId="0" borderId="8" xfId="0" applyNumberFormat="1" applyFont="1" applyBorder="1" applyAlignment="1" applyProtection="1">
      <alignment vertical="center"/>
      <protection locked="0"/>
    </xf>
    <xf numFmtId="0" fontId="13" fillId="0" borderId="2" xfId="0" applyFont="1" applyBorder="1" applyAlignment="1" applyProtection="1">
      <alignment horizontal="distributed" vertical="center" justifyLastLine="1"/>
      <protection locked="0"/>
    </xf>
    <xf numFmtId="178" fontId="6" fillId="0" borderId="2" xfId="0" quotePrefix="1" applyNumberFormat="1" applyFont="1" applyBorder="1" applyAlignment="1" applyProtection="1">
      <alignment horizontal="right" vertical="center"/>
      <protection locked="0"/>
    </xf>
    <xf numFmtId="178" fontId="6" fillId="0" borderId="0" xfId="0" quotePrefix="1" applyNumberFormat="1" applyFont="1" applyAlignment="1" applyProtection="1">
      <alignment vertical="center"/>
      <protection locked="0"/>
    </xf>
    <xf numFmtId="178" fontId="1" fillId="0" borderId="0" xfId="0" applyNumberFormat="1" applyFont="1" applyAlignment="1" applyProtection="1">
      <alignment vertical="center"/>
      <protection locked="0"/>
    </xf>
    <xf numFmtId="178" fontId="8" fillId="0" borderId="0" xfId="0" applyNumberFormat="1" applyFont="1" applyAlignment="1" applyProtection="1">
      <alignment vertical="center"/>
      <protection locked="0"/>
    </xf>
    <xf numFmtId="177" fontId="1" fillId="0" borderId="0" xfId="0" applyNumberFormat="1" applyFont="1" applyAlignment="1" applyProtection="1">
      <alignment vertical="center"/>
      <protection locked="0"/>
    </xf>
    <xf numFmtId="176" fontId="6" fillId="0" borderId="2" xfId="0" applyNumberFormat="1" applyFont="1" applyBorder="1" applyAlignment="1" applyProtection="1">
      <alignment horizontal="right" vertical="center"/>
      <protection locked="0"/>
    </xf>
    <xf numFmtId="176" fontId="6" fillId="0" borderId="0" xfId="0" applyNumberFormat="1" applyFont="1" applyAlignment="1" applyProtection="1">
      <alignment horizontal="right" vertical="center"/>
      <protection locked="0"/>
    </xf>
    <xf numFmtId="179" fontId="6" fillId="0" borderId="0" xfId="0" applyNumberFormat="1" applyFont="1" applyAlignment="1" applyProtection="1">
      <alignment horizontal="right" vertical="center"/>
      <protection locked="0"/>
    </xf>
    <xf numFmtId="0" fontId="6" fillId="0" borderId="2" xfId="0" applyFont="1" applyBorder="1" applyAlignment="1" applyProtection="1">
      <alignment horizontal="distributed" vertical="center"/>
      <protection locked="0"/>
    </xf>
    <xf numFmtId="176" fontId="6" fillId="0" borderId="2" xfId="0" quotePrefix="1" applyNumberFormat="1" applyFont="1" applyBorder="1" applyAlignment="1" applyProtection="1">
      <alignment horizontal="right" vertical="center"/>
      <protection locked="0"/>
    </xf>
    <xf numFmtId="176" fontId="1" fillId="0" borderId="0" xfId="0" applyNumberFormat="1" applyFont="1" applyAlignment="1" applyProtection="1">
      <alignment horizontal="right" vertical="center"/>
      <protection locked="0"/>
    </xf>
    <xf numFmtId="176" fontId="6" fillId="0" borderId="0" xfId="0" quotePrefix="1" applyNumberFormat="1" applyFont="1" applyAlignment="1" applyProtection="1">
      <alignment horizontal="right" vertical="center"/>
      <protection locked="0"/>
    </xf>
    <xf numFmtId="0" fontId="1" fillId="0" borderId="2" xfId="0" applyFont="1" applyBorder="1" applyAlignment="1" applyProtection="1">
      <alignment horizontal="distributed" vertical="center" justifyLastLine="1"/>
      <protection locked="0"/>
    </xf>
    <xf numFmtId="176" fontId="13" fillId="0" borderId="2" xfId="0" applyNumberFormat="1" applyFont="1" applyBorder="1" applyAlignment="1" applyProtection="1">
      <alignment vertical="center"/>
      <protection locked="0"/>
    </xf>
    <xf numFmtId="176" fontId="13" fillId="0" borderId="0" xfId="0" applyNumberFormat="1" applyFont="1" applyAlignment="1" applyProtection="1">
      <alignment vertical="center"/>
      <protection locked="0"/>
    </xf>
    <xf numFmtId="179" fontId="15" fillId="0" borderId="0" xfId="0" applyNumberFormat="1" applyFont="1" applyAlignment="1" applyProtection="1">
      <alignment horizontal="right" vertical="center"/>
      <protection locked="0"/>
    </xf>
    <xf numFmtId="0" fontId="12" fillId="0" borderId="2" xfId="0" applyFont="1" applyBorder="1" applyAlignment="1" applyProtection="1">
      <alignment horizontal="distributed" vertical="center" justifyLastLine="1"/>
      <protection locked="0"/>
    </xf>
    <xf numFmtId="180" fontId="12" fillId="0" borderId="0" xfId="0" applyNumberFormat="1" applyFont="1" applyAlignment="1" applyProtection="1">
      <alignment vertical="center"/>
      <protection locked="0"/>
    </xf>
    <xf numFmtId="176" fontId="6" fillId="0" borderId="0" xfId="0" quotePrefix="1" applyNumberFormat="1" applyFont="1" applyAlignment="1" applyProtection="1">
      <alignment vertical="center"/>
      <protection locked="0"/>
    </xf>
    <xf numFmtId="176" fontId="1" fillId="0" borderId="0" xfId="0" applyNumberFormat="1" applyFont="1" applyAlignment="1" applyProtection="1">
      <alignment vertical="center"/>
      <protection locked="0"/>
    </xf>
    <xf numFmtId="176" fontId="8" fillId="0" borderId="0" xfId="0" applyNumberFormat="1" applyFont="1" applyAlignment="1" applyProtection="1">
      <alignment vertical="center"/>
      <protection locked="0"/>
    </xf>
    <xf numFmtId="180" fontId="1" fillId="0" borderId="0" xfId="0" applyNumberFormat="1" applyFont="1" applyAlignment="1" applyProtection="1">
      <alignment vertical="center"/>
      <protection locked="0"/>
    </xf>
    <xf numFmtId="0" fontId="6" fillId="0" borderId="1" xfId="0" applyFont="1" applyBorder="1" applyAlignment="1" applyProtection="1">
      <alignment horizontal="distributed" vertical="center"/>
      <protection locked="0"/>
    </xf>
    <xf numFmtId="178" fontId="6" fillId="0" borderId="3" xfId="0" applyNumberFormat="1" applyFont="1" applyBorder="1" applyAlignment="1" applyProtection="1">
      <alignment horizontal="right" vertical="center"/>
      <protection locked="0"/>
    </xf>
    <xf numFmtId="178" fontId="6" fillId="0" borderId="1" xfId="0" applyNumberFormat="1" applyFont="1" applyBorder="1" applyAlignment="1" applyProtection="1">
      <alignment horizontal="right" vertical="center"/>
      <protection locked="0"/>
    </xf>
    <xf numFmtId="177" fontId="6" fillId="0" borderId="1" xfId="0" applyNumberFormat="1" applyFont="1" applyBorder="1" applyAlignment="1" applyProtection="1">
      <alignment horizontal="right" vertical="center"/>
      <protection locked="0"/>
    </xf>
    <xf numFmtId="0" fontId="1" fillId="0" borderId="3" xfId="0" applyFont="1" applyBorder="1" applyAlignment="1" applyProtection="1">
      <alignment horizontal="center" vertical="center"/>
      <protection locked="0"/>
    </xf>
    <xf numFmtId="0" fontId="6" fillId="0" borderId="4" xfId="0" quotePrefix="1" applyFont="1" applyBorder="1" applyAlignment="1" applyProtection="1">
      <alignment horizontal="right" vertical="center"/>
      <protection locked="0"/>
    </xf>
    <xf numFmtId="0" fontId="6" fillId="0" borderId="0" xfId="0" quotePrefix="1" applyFont="1" applyAlignment="1" applyProtection="1">
      <alignment vertical="center"/>
      <protection locked="0"/>
    </xf>
    <xf numFmtId="0" fontId="1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1" fillId="0" borderId="16"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3" fillId="0" borderId="0" xfId="0" applyFont="1" applyAlignment="1" applyProtection="1">
      <alignment horizontal="distributed" vertical="center"/>
      <protection locked="0"/>
    </xf>
    <xf numFmtId="0" fontId="13" fillId="0" borderId="8" xfId="0" applyFont="1" applyBorder="1" applyAlignment="1" applyProtection="1">
      <alignment horizontal="distributed"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6" xfId="0" applyFont="1" applyBorder="1" applyAlignment="1" applyProtection="1">
      <alignment horizontal="distributed" vertical="center" justifyLastLine="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distributed" vertical="center" wrapText="1" justifyLastLine="1"/>
      <protection locked="0"/>
    </xf>
    <xf numFmtId="0" fontId="6" fillId="0" borderId="2" xfId="0" applyFont="1" applyBorder="1" applyAlignment="1" applyProtection="1">
      <alignment horizontal="distributed" vertical="center" wrapText="1" justifyLastLine="1"/>
      <protection locked="0"/>
    </xf>
    <xf numFmtId="0" fontId="6" fillId="0" borderId="3" xfId="0" applyFont="1" applyBorder="1" applyAlignment="1" applyProtection="1">
      <alignment horizontal="distributed" vertical="center" wrapText="1" justifyLastLine="1"/>
      <protection locked="0"/>
    </xf>
    <xf numFmtId="0" fontId="1" fillId="0" borderId="15" xfId="0" applyFont="1" applyBorder="1" applyAlignment="1" applyProtection="1">
      <alignment horizontal="distributed" vertical="center" justifyLastLine="1"/>
      <protection locked="0"/>
    </xf>
    <xf numFmtId="0" fontId="1" fillId="0" borderId="9" xfId="0" applyFont="1" applyBorder="1" applyAlignment="1" applyProtection="1">
      <alignment horizontal="distributed" vertical="center" justifyLastLine="1"/>
      <protection locked="0"/>
    </xf>
    <xf numFmtId="0" fontId="1" fillId="0" borderId="10" xfId="0" applyFont="1" applyBorder="1" applyAlignment="1" applyProtection="1">
      <alignment horizontal="distributed" vertical="center" justifyLastLine="1"/>
      <protection locked="0"/>
    </xf>
    <xf numFmtId="0" fontId="1" fillId="0" borderId="3" xfId="0" applyFont="1" applyBorder="1" applyAlignment="1" applyProtection="1">
      <alignment horizontal="distributed" vertical="center" justifyLastLine="1"/>
      <protection locked="0"/>
    </xf>
    <xf numFmtId="0" fontId="1" fillId="0" borderId="1" xfId="0" applyFont="1" applyBorder="1" applyAlignment="1" applyProtection="1">
      <alignment horizontal="distributed" vertical="center" justifyLastLine="1"/>
      <protection locked="0"/>
    </xf>
    <xf numFmtId="0" fontId="1" fillId="0" borderId="11" xfId="0" applyFont="1" applyBorder="1" applyAlignment="1" applyProtection="1">
      <alignment horizontal="distributed" vertical="center" justifyLastLine="1"/>
      <protection locked="0"/>
    </xf>
    <xf numFmtId="0" fontId="6" fillId="0" borderId="15" xfId="0" applyFont="1" applyBorder="1" applyAlignment="1" applyProtection="1">
      <alignment horizontal="distributed" vertical="center" justifyLastLine="1"/>
      <protection locked="0"/>
    </xf>
    <xf numFmtId="0" fontId="6" fillId="0" borderId="10" xfId="0" applyFont="1" applyBorder="1" applyAlignment="1" applyProtection="1">
      <alignment horizontal="distributed" vertical="center" justifyLastLine="1"/>
      <protection locked="0"/>
    </xf>
    <xf numFmtId="0" fontId="6" fillId="0" borderId="3" xfId="0" applyFont="1" applyBorder="1" applyAlignment="1" applyProtection="1">
      <alignment horizontal="distributed" vertical="center" justifyLastLine="1"/>
      <protection locked="0"/>
    </xf>
    <xf numFmtId="0" fontId="6" fillId="0" borderId="11" xfId="0" applyFont="1" applyBorder="1" applyAlignment="1" applyProtection="1">
      <alignment horizontal="distributed" vertical="center" justifyLastLine="1"/>
      <protection locked="0"/>
    </xf>
    <xf numFmtId="0" fontId="6" fillId="0" borderId="10" xfId="0" applyFont="1" applyBorder="1" applyAlignment="1" applyProtection="1">
      <alignment horizontal="distributed" vertical="center" wrapText="1" justifyLastLine="1"/>
      <protection locked="0"/>
    </xf>
    <xf numFmtId="0" fontId="6" fillId="0" borderId="11" xfId="0" applyFont="1" applyBorder="1" applyAlignment="1" applyProtection="1">
      <alignment horizontal="distributed" vertical="center" wrapText="1" justifyLastLine="1"/>
      <protection locked="0"/>
    </xf>
    <xf numFmtId="0" fontId="6" fillId="0" borderId="9" xfId="0" applyFont="1" applyBorder="1" applyAlignment="1" applyProtection="1">
      <alignment horizontal="distributed" vertical="center" indent="3"/>
      <protection locked="0"/>
    </xf>
    <xf numFmtId="0" fontId="6" fillId="0" borderId="10" xfId="0" applyFont="1" applyBorder="1" applyAlignment="1" applyProtection="1">
      <alignment horizontal="distributed" vertical="center" indent="3"/>
      <protection locked="0"/>
    </xf>
    <xf numFmtId="0" fontId="6" fillId="0" borderId="0" xfId="0" applyFont="1" applyAlignment="1" applyProtection="1">
      <alignment horizontal="distributed" vertical="center" indent="3"/>
      <protection locked="0"/>
    </xf>
    <xf numFmtId="0" fontId="6" fillId="0" borderId="1" xfId="0" applyFont="1" applyBorder="1" applyAlignment="1" applyProtection="1">
      <alignment horizontal="distributed" vertical="center" indent="3"/>
      <protection locked="0"/>
    </xf>
    <xf numFmtId="0" fontId="6" fillId="0" borderId="11" xfId="0" applyFont="1" applyBorder="1" applyAlignment="1" applyProtection="1">
      <alignment horizontal="distributed" vertical="center" indent="3"/>
      <protection locked="0"/>
    </xf>
    <xf numFmtId="0" fontId="6" fillId="0" borderId="15" xfId="0" applyFont="1" applyBorder="1" applyAlignment="1" applyProtection="1">
      <alignment horizontal="distributed" vertical="center" indent="3"/>
      <protection locked="0"/>
    </xf>
    <xf numFmtId="0" fontId="6" fillId="0" borderId="3" xfId="0" applyFont="1" applyBorder="1" applyAlignment="1" applyProtection="1">
      <alignment horizontal="distributed" vertical="center" indent="3"/>
      <protection locked="0"/>
    </xf>
    <xf numFmtId="0" fontId="1" fillId="0" borderId="9" xfId="0" applyFont="1" applyBorder="1" applyAlignment="1" applyProtection="1">
      <alignment horizontal="distributed" vertical="center" wrapText="1" justifyLastLine="1"/>
      <protection locked="0"/>
    </xf>
    <xf numFmtId="0" fontId="1" fillId="0" borderId="10" xfId="0" applyFont="1" applyBorder="1" applyAlignment="1" applyProtection="1">
      <alignment horizontal="distributed" vertical="center" wrapText="1" justifyLastLine="1"/>
      <protection locked="0"/>
    </xf>
    <xf numFmtId="0" fontId="1" fillId="0" borderId="0" xfId="0" applyFont="1" applyAlignment="1" applyProtection="1">
      <alignment horizontal="distributed" vertical="center" wrapText="1" justifyLastLine="1"/>
      <protection locked="0"/>
    </xf>
    <xf numFmtId="0" fontId="1" fillId="0" borderId="8" xfId="0" applyFont="1" applyBorder="1" applyAlignment="1" applyProtection="1">
      <alignment horizontal="distributed" vertical="center" wrapText="1" justifyLastLine="1"/>
      <protection locked="0"/>
    </xf>
    <xf numFmtId="0" fontId="1" fillId="0" borderId="1" xfId="0" applyFont="1" applyBorder="1" applyAlignment="1" applyProtection="1">
      <alignment horizontal="distributed" vertical="center" wrapText="1" justifyLastLine="1"/>
      <protection locked="0"/>
    </xf>
    <xf numFmtId="0" fontId="1" fillId="0" borderId="11" xfId="0" applyFont="1" applyBorder="1" applyAlignment="1" applyProtection="1">
      <alignment horizontal="distributed" vertical="center" wrapText="1" justifyLastLine="1"/>
      <protection locked="0"/>
    </xf>
    <xf numFmtId="0" fontId="6" fillId="0" borderId="12" xfId="0" applyFont="1" applyBorder="1" applyAlignment="1" applyProtection="1">
      <alignment horizontal="distributed" vertical="center" wrapText="1" justifyLastLine="1"/>
      <protection locked="0"/>
    </xf>
    <xf numFmtId="0" fontId="6" fillId="0" borderId="13" xfId="0" applyFont="1" applyBorder="1" applyAlignment="1" applyProtection="1">
      <alignment horizontal="distributed" vertical="center" wrapText="1" justifyLastLine="1"/>
      <protection locked="0"/>
    </xf>
    <xf numFmtId="0" fontId="6" fillId="0" borderId="14" xfId="0" applyFont="1" applyBorder="1" applyAlignment="1" applyProtection="1">
      <alignment horizontal="distributed" vertical="center" wrapText="1" justifyLastLine="1"/>
      <protection locked="0"/>
    </xf>
    <xf numFmtId="0" fontId="1" fillId="0" borderId="12" xfId="0" applyFont="1" applyBorder="1" applyAlignment="1" applyProtection="1">
      <alignment horizontal="distributed" vertical="center" wrapText="1" justifyLastLine="1"/>
      <protection locked="0"/>
    </xf>
    <xf numFmtId="0" fontId="1" fillId="0" borderId="13" xfId="0" applyFont="1" applyBorder="1" applyAlignment="1" applyProtection="1">
      <alignment horizontal="distributed" vertical="center" wrapText="1" justifyLastLine="1"/>
      <protection locked="0"/>
    </xf>
    <xf numFmtId="0" fontId="1" fillId="0" borderId="14" xfId="0" applyFont="1" applyBorder="1" applyAlignment="1" applyProtection="1">
      <alignment horizontal="distributed" vertical="center" wrapText="1" justifyLastLine="1"/>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9" xfId="0" applyFont="1" applyBorder="1" applyAlignment="1" applyProtection="1">
      <alignment horizontal="center" vertical="center" wrapText="1" justifyLastLine="1"/>
      <protection locked="0"/>
    </xf>
    <xf numFmtId="0" fontId="1" fillId="0" borderId="10" xfId="0" applyFont="1" applyBorder="1" applyAlignment="1" applyProtection="1">
      <alignment horizontal="center" vertical="center" wrapText="1" justifyLastLine="1"/>
      <protection locked="0"/>
    </xf>
    <xf numFmtId="0" fontId="1" fillId="0" borderId="0" xfId="0" applyFont="1" applyAlignment="1" applyProtection="1">
      <alignment horizontal="center" vertical="center" wrapText="1" justifyLastLine="1"/>
      <protection locked="0"/>
    </xf>
    <xf numFmtId="0" fontId="1" fillId="0" borderId="8" xfId="0" applyFont="1" applyBorder="1" applyAlignment="1" applyProtection="1">
      <alignment horizontal="center" vertical="center" wrapText="1" justifyLastLine="1"/>
      <protection locked="0"/>
    </xf>
    <xf numFmtId="0" fontId="1" fillId="0" borderId="1" xfId="0" applyFont="1" applyBorder="1" applyAlignment="1" applyProtection="1">
      <alignment horizontal="center" vertical="center" wrapText="1" justifyLastLine="1"/>
      <protection locked="0"/>
    </xf>
    <xf numFmtId="0" fontId="1" fillId="0" borderId="11" xfId="0" applyFont="1" applyBorder="1" applyAlignment="1" applyProtection="1">
      <alignment horizontal="center" vertical="center" wrapText="1" justifyLastLine="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15"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horizontal="center" vertical="center"/>
    </xf>
    <xf numFmtId="0" fontId="13" fillId="0" borderId="0" xfId="0" applyFont="1" applyAlignment="1">
      <alignment horizontal="distributed" vertical="center"/>
    </xf>
    <xf numFmtId="0" fontId="13" fillId="0" borderId="8" xfId="0" applyFont="1" applyBorder="1" applyAlignment="1">
      <alignment horizontal="distributed"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wrapText="1" justifyLastLine="1"/>
    </xf>
    <xf numFmtId="0" fontId="1" fillId="0" borderId="10" xfId="0" applyFont="1" applyBorder="1" applyAlignment="1">
      <alignment horizontal="center" vertical="center" wrapText="1" justifyLastLine="1"/>
    </xf>
    <xf numFmtId="0" fontId="1" fillId="0" borderId="0" xfId="0" applyFont="1" applyAlignment="1">
      <alignment horizontal="center" vertical="center" wrapText="1" justifyLastLine="1"/>
    </xf>
    <xf numFmtId="0" fontId="1" fillId="0" borderId="8" xfId="0" applyFont="1" applyBorder="1" applyAlignment="1">
      <alignment horizontal="center" vertical="center" wrapText="1" justifyLastLine="1"/>
    </xf>
    <xf numFmtId="0" fontId="1" fillId="0" borderId="1" xfId="0" applyFont="1" applyBorder="1" applyAlignment="1">
      <alignment horizontal="center" vertical="center" wrapText="1" justifyLastLine="1"/>
    </xf>
    <xf numFmtId="0" fontId="1" fillId="0" borderId="11" xfId="0" applyFont="1" applyBorder="1" applyAlignment="1">
      <alignment horizontal="center" vertical="center" wrapText="1" justifyLastLine="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5" xfId="0" applyFont="1" applyBorder="1" applyAlignment="1">
      <alignment horizontal="distributed" vertical="center" justifyLastLine="1"/>
    </xf>
    <xf numFmtId="0" fontId="1" fillId="0" borderId="9"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6" fillId="0" borderId="15"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1" fillId="0" borderId="15"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10" xfId="0" applyFont="1" applyFill="1" applyBorder="1" applyAlignment="1">
      <alignment horizontal="distributed" vertical="center" justifyLastLine="1"/>
    </xf>
    <xf numFmtId="0" fontId="1" fillId="0" borderId="3" xfId="0" applyFont="1" applyFill="1" applyBorder="1" applyAlignment="1">
      <alignment horizontal="distributed" vertical="center" justifyLastLine="1"/>
    </xf>
    <xf numFmtId="0" fontId="1" fillId="0" borderId="1" xfId="0" applyFont="1" applyFill="1" applyBorder="1" applyAlignment="1">
      <alignment horizontal="distributed" vertical="center" justifyLastLine="1"/>
    </xf>
    <xf numFmtId="0" fontId="1" fillId="0" borderId="11" xfId="0" applyFont="1" applyFill="1" applyBorder="1" applyAlignment="1">
      <alignment horizontal="distributed" vertical="center" justifyLastLine="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3" fillId="0" borderId="0" xfId="0" applyFont="1" applyFill="1" applyBorder="1" applyAlignment="1" applyProtection="1">
      <alignment horizontal="distributed" vertical="center"/>
    </xf>
    <xf numFmtId="0" fontId="13" fillId="0" borderId="8" xfId="0" applyFont="1" applyFill="1" applyBorder="1" applyAlignment="1" applyProtection="1">
      <alignment horizontal="distributed" vertical="center"/>
    </xf>
    <xf numFmtId="0" fontId="1" fillId="0" borderId="9" xfId="0" applyFont="1" applyFill="1" applyBorder="1" applyAlignment="1">
      <alignment horizontal="center" vertical="center" wrapText="1" justifyLastLine="1"/>
    </xf>
    <xf numFmtId="0" fontId="1" fillId="0" borderId="10" xfId="0" applyFont="1" applyFill="1" applyBorder="1" applyAlignment="1">
      <alignment horizontal="center" vertical="center" wrapText="1" justifyLastLine="1"/>
    </xf>
    <xf numFmtId="0" fontId="1" fillId="0" borderId="0" xfId="0" applyFont="1" applyFill="1" applyBorder="1" applyAlignment="1">
      <alignment horizontal="center" vertical="center" wrapText="1" justifyLastLine="1"/>
    </xf>
    <xf numFmtId="0" fontId="1" fillId="0" borderId="8" xfId="0" applyFont="1" applyFill="1" applyBorder="1" applyAlignment="1">
      <alignment horizontal="center" vertical="center" wrapText="1" justifyLastLine="1"/>
    </xf>
    <xf numFmtId="0" fontId="1" fillId="0" borderId="1" xfId="0" applyFont="1" applyFill="1" applyBorder="1" applyAlignment="1">
      <alignment horizontal="center" vertical="center" wrapText="1" justifyLastLine="1"/>
    </xf>
    <xf numFmtId="0" fontId="1" fillId="0" borderId="11" xfId="0" applyFont="1" applyFill="1" applyBorder="1" applyAlignment="1">
      <alignment horizontal="center" vertical="center" wrapText="1" justifyLastLine="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7" fillId="0" borderId="0"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1" fillId="0" borderId="1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15" xfId="0" applyFont="1" applyBorder="1" applyAlignment="1">
      <alignment vertical="center"/>
    </xf>
    <xf numFmtId="0" fontId="1" fillId="0" borderId="10" xfId="0" applyFont="1" applyBorder="1" applyAlignment="1">
      <alignment vertical="center"/>
    </xf>
    <xf numFmtId="0" fontId="1" fillId="0" borderId="3" xfId="0" applyFont="1" applyBorder="1" applyAlignment="1">
      <alignment vertical="center"/>
    </xf>
    <xf numFmtId="0" fontId="1" fillId="0" borderId="11" xfId="0" applyFont="1" applyBorder="1" applyAlignment="1">
      <alignment vertical="center"/>
    </xf>
    <xf numFmtId="0" fontId="11" fillId="0" borderId="15"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vertical="center"/>
    </xf>
    <xf numFmtId="0" fontId="11" fillId="0" borderId="11"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179" fontId="1" fillId="0" borderId="0" xfId="0" applyNumberFormat="1" applyFont="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4DD30-33AE-498C-9E35-A6E66F92A205}">
  <dimension ref="A1:AO44"/>
  <sheetViews>
    <sheetView tabSelected="1" zoomScaleNormal="100" workbookViewId="0"/>
  </sheetViews>
  <sheetFormatPr defaultRowHeight="10.5" x14ac:dyDescent="0.15"/>
  <cols>
    <col min="1" max="1" width="1.7109375" style="149" customWidth="1"/>
    <col min="2" max="2" width="6.85546875" style="149" customWidth="1"/>
    <col min="3" max="4" width="7.140625" style="149" customWidth="1"/>
    <col min="5" max="18" width="5.7109375" style="149" customWidth="1"/>
    <col min="19" max="30" width="6.140625" style="149" customWidth="1"/>
    <col min="31" max="32" width="7.28515625" style="149" customWidth="1"/>
    <col min="33" max="33" width="7.7109375" style="149" customWidth="1"/>
    <col min="34" max="34" width="6.85546875" style="149" customWidth="1"/>
    <col min="35" max="16384" width="9.140625" style="149"/>
  </cols>
  <sheetData>
    <row r="1" spans="1:34" ht="13.5" customHeight="1" x14ac:dyDescent="0.15"/>
    <row r="2" spans="1:34" s="150" customFormat="1" ht="13.5" customHeight="1" x14ac:dyDescent="0.15">
      <c r="A2" s="215" t="s">
        <v>107</v>
      </c>
      <c r="L2" s="151"/>
      <c r="M2" s="151"/>
      <c r="N2" s="151"/>
      <c r="O2" s="151"/>
      <c r="P2" s="151"/>
      <c r="Q2" s="151"/>
      <c r="R2" s="152"/>
      <c r="S2" s="151"/>
      <c r="T2" s="151"/>
      <c r="U2" s="151"/>
      <c r="V2" s="151"/>
      <c r="W2" s="151"/>
      <c r="X2" s="151"/>
      <c r="Y2" s="151"/>
      <c r="Z2" s="151"/>
      <c r="AA2" s="151"/>
    </row>
    <row r="3" spans="1:34" s="150" customFormat="1" ht="13.5" customHeight="1" x14ac:dyDescent="0.15">
      <c r="A3" s="215"/>
      <c r="L3" s="151"/>
      <c r="M3" s="151"/>
      <c r="N3" s="151"/>
      <c r="O3" s="151"/>
      <c r="P3" s="151"/>
      <c r="Q3" s="151"/>
      <c r="R3" s="152"/>
      <c r="S3" s="151"/>
      <c r="T3" s="151"/>
      <c r="U3" s="151"/>
      <c r="V3" s="151"/>
      <c r="W3" s="151"/>
      <c r="X3" s="151"/>
      <c r="Y3" s="151"/>
      <c r="Z3" s="151"/>
      <c r="AA3" s="151"/>
    </row>
    <row r="4" spans="1:34" ht="10.5" customHeight="1" x14ac:dyDescent="0.15">
      <c r="A4" s="153" t="s">
        <v>109</v>
      </c>
    </row>
    <row r="5" spans="1:34" ht="10.5" customHeight="1" x14ac:dyDescent="0.15">
      <c r="A5" s="153"/>
    </row>
    <row r="6" spans="1:34" ht="10.5" customHeight="1" x14ac:dyDescent="0.15">
      <c r="A6" s="154"/>
      <c r="B6" s="155"/>
      <c r="C6" s="155"/>
      <c r="D6" s="155"/>
      <c r="E6" s="155"/>
      <c r="F6" s="155"/>
      <c r="G6" s="155"/>
      <c r="H6" s="155"/>
      <c r="I6" s="155"/>
      <c r="J6" s="155"/>
      <c r="K6" s="155"/>
      <c r="L6" s="155"/>
      <c r="M6" s="155"/>
      <c r="N6" s="155"/>
      <c r="O6" s="156"/>
      <c r="P6" s="155"/>
      <c r="Q6" s="155"/>
      <c r="R6" s="155"/>
      <c r="S6" s="155"/>
      <c r="T6" s="155"/>
      <c r="U6" s="155"/>
      <c r="V6" s="155"/>
      <c r="W6" s="156"/>
      <c r="X6" s="155"/>
      <c r="Y6" s="155"/>
      <c r="Z6" s="155"/>
      <c r="AA6" s="155"/>
      <c r="AB6" s="155"/>
      <c r="AC6" s="155"/>
      <c r="AD6" s="155"/>
      <c r="AE6" s="155"/>
      <c r="AF6" s="155"/>
      <c r="AG6" s="155"/>
      <c r="AH6" s="157" t="s">
        <v>123</v>
      </c>
    </row>
    <row r="7" spans="1:34" ht="10.5" customHeight="1" x14ac:dyDescent="0.15">
      <c r="A7" s="250" t="s">
        <v>1</v>
      </c>
      <c r="B7" s="251"/>
      <c r="C7" s="256" t="s">
        <v>88</v>
      </c>
      <c r="D7" s="259" t="s">
        <v>89</v>
      </c>
      <c r="E7" s="262" t="s">
        <v>39</v>
      </c>
      <c r="F7" s="263"/>
      <c r="G7" s="263"/>
      <c r="H7" s="263"/>
      <c r="I7" s="221"/>
      <c r="J7" s="158"/>
      <c r="K7" s="159"/>
      <c r="L7" s="159"/>
      <c r="M7" s="159"/>
      <c r="N7" s="159"/>
      <c r="O7" s="159" t="s">
        <v>57</v>
      </c>
      <c r="P7" s="159"/>
      <c r="Q7" s="159"/>
      <c r="R7" s="159"/>
      <c r="S7" s="159"/>
      <c r="T7" s="159" t="s">
        <v>58</v>
      </c>
      <c r="U7" s="159"/>
      <c r="V7" s="159"/>
      <c r="W7" s="159"/>
      <c r="X7" s="159"/>
      <c r="Y7" s="159" t="s">
        <v>52</v>
      </c>
      <c r="Z7" s="159"/>
      <c r="AA7" s="159"/>
      <c r="AB7" s="159"/>
      <c r="AC7" s="159"/>
      <c r="AD7" s="160"/>
      <c r="AE7" s="225" t="s">
        <v>111</v>
      </c>
      <c r="AF7" s="225" t="s">
        <v>112</v>
      </c>
      <c r="AG7" s="225" t="s">
        <v>113</v>
      </c>
      <c r="AH7" s="228" t="s">
        <v>1</v>
      </c>
    </row>
    <row r="8" spans="1:34" ht="10.5" customHeight="1" x14ac:dyDescent="0.15">
      <c r="A8" s="252"/>
      <c r="B8" s="253"/>
      <c r="C8" s="257"/>
      <c r="D8" s="260"/>
      <c r="E8" s="231" t="s">
        <v>67</v>
      </c>
      <c r="F8" s="232"/>
      <c r="G8" s="233"/>
      <c r="H8" s="231" t="s">
        <v>68</v>
      </c>
      <c r="I8" s="233"/>
      <c r="J8" s="231" t="s">
        <v>7</v>
      </c>
      <c r="K8" s="232"/>
      <c r="L8" s="233"/>
      <c r="M8" s="237" t="s">
        <v>114</v>
      </c>
      <c r="N8" s="238"/>
      <c r="O8" s="228" t="s">
        <v>115</v>
      </c>
      <c r="P8" s="241"/>
      <c r="Q8" s="228" t="s">
        <v>116</v>
      </c>
      <c r="R8" s="241"/>
      <c r="S8" s="243" t="s">
        <v>117</v>
      </c>
      <c r="T8" s="243"/>
      <c r="U8" s="243"/>
      <c r="V8" s="244"/>
      <c r="W8" s="248" t="s">
        <v>118</v>
      </c>
      <c r="X8" s="243"/>
      <c r="Y8" s="243"/>
      <c r="Z8" s="244"/>
      <c r="AA8" s="248" t="s">
        <v>119</v>
      </c>
      <c r="AB8" s="243"/>
      <c r="AC8" s="243"/>
      <c r="AD8" s="244"/>
      <c r="AE8" s="226"/>
      <c r="AF8" s="226"/>
      <c r="AG8" s="226"/>
      <c r="AH8" s="229"/>
    </row>
    <row r="9" spans="1:34" ht="10.5" customHeight="1" x14ac:dyDescent="0.15">
      <c r="A9" s="252"/>
      <c r="B9" s="253"/>
      <c r="C9" s="257"/>
      <c r="D9" s="260"/>
      <c r="E9" s="234"/>
      <c r="F9" s="235"/>
      <c r="G9" s="236"/>
      <c r="H9" s="234"/>
      <c r="I9" s="236"/>
      <c r="J9" s="234"/>
      <c r="K9" s="235"/>
      <c r="L9" s="236"/>
      <c r="M9" s="239"/>
      <c r="N9" s="240"/>
      <c r="O9" s="230"/>
      <c r="P9" s="242"/>
      <c r="Q9" s="230"/>
      <c r="R9" s="242"/>
      <c r="S9" s="245"/>
      <c r="T9" s="246"/>
      <c r="U9" s="246"/>
      <c r="V9" s="247"/>
      <c r="W9" s="249"/>
      <c r="X9" s="246"/>
      <c r="Y9" s="246"/>
      <c r="Z9" s="247"/>
      <c r="AA9" s="249"/>
      <c r="AB9" s="246"/>
      <c r="AC9" s="246"/>
      <c r="AD9" s="247"/>
      <c r="AE9" s="226"/>
      <c r="AF9" s="226"/>
      <c r="AG9" s="226"/>
      <c r="AH9" s="229"/>
    </row>
    <row r="10" spans="1:34" ht="10.5" customHeight="1" x14ac:dyDescent="0.15">
      <c r="A10" s="252"/>
      <c r="B10" s="253"/>
      <c r="C10" s="257"/>
      <c r="D10" s="260"/>
      <c r="E10" s="224" t="s">
        <v>7</v>
      </c>
      <c r="F10" s="216" t="s">
        <v>8</v>
      </c>
      <c r="G10" s="216" t="s">
        <v>9</v>
      </c>
      <c r="H10" s="216" t="s">
        <v>8</v>
      </c>
      <c r="I10" s="216" t="s">
        <v>9</v>
      </c>
      <c r="J10" s="224" t="s">
        <v>7</v>
      </c>
      <c r="K10" s="216" t="s">
        <v>8</v>
      </c>
      <c r="L10" s="216" t="s">
        <v>9</v>
      </c>
      <c r="M10" s="216" t="s">
        <v>8</v>
      </c>
      <c r="N10" s="216" t="s">
        <v>9</v>
      </c>
      <c r="O10" s="216" t="s">
        <v>8</v>
      </c>
      <c r="P10" s="216" t="s">
        <v>9</v>
      </c>
      <c r="Q10" s="216" t="s">
        <v>8</v>
      </c>
      <c r="R10" s="216" t="s">
        <v>9</v>
      </c>
      <c r="S10" s="222" t="s">
        <v>8</v>
      </c>
      <c r="T10" s="221" t="s">
        <v>9</v>
      </c>
      <c r="U10" s="217" t="s">
        <v>97</v>
      </c>
      <c r="V10" s="218"/>
      <c r="W10" s="216" t="s">
        <v>8</v>
      </c>
      <c r="X10" s="216" t="s">
        <v>9</v>
      </c>
      <c r="Y10" s="217" t="s">
        <v>97</v>
      </c>
      <c r="Z10" s="218"/>
      <c r="AA10" s="216" t="s">
        <v>8</v>
      </c>
      <c r="AB10" s="216" t="s">
        <v>9</v>
      </c>
      <c r="AC10" s="217" t="s">
        <v>97</v>
      </c>
      <c r="AD10" s="218"/>
      <c r="AE10" s="226"/>
      <c r="AF10" s="226"/>
      <c r="AG10" s="226"/>
      <c r="AH10" s="229"/>
    </row>
    <row r="11" spans="1:34" ht="10.5" customHeight="1" x14ac:dyDescent="0.15">
      <c r="A11" s="254"/>
      <c r="B11" s="255"/>
      <c r="C11" s="258"/>
      <c r="D11" s="261"/>
      <c r="E11" s="224"/>
      <c r="F11" s="216"/>
      <c r="G11" s="216"/>
      <c r="H11" s="216"/>
      <c r="I11" s="216"/>
      <c r="J11" s="224"/>
      <c r="K11" s="216"/>
      <c r="L11" s="216"/>
      <c r="M11" s="216"/>
      <c r="N11" s="216"/>
      <c r="O11" s="216"/>
      <c r="P11" s="216"/>
      <c r="Q11" s="216"/>
      <c r="R11" s="216"/>
      <c r="S11" s="223"/>
      <c r="T11" s="221"/>
      <c r="U11" s="162" t="s">
        <v>120</v>
      </c>
      <c r="V11" s="162" t="s">
        <v>121</v>
      </c>
      <c r="W11" s="216"/>
      <c r="X11" s="216"/>
      <c r="Y11" s="162" t="s">
        <v>120</v>
      </c>
      <c r="Z11" s="162" t="s">
        <v>121</v>
      </c>
      <c r="AA11" s="216"/>
      <c r="AB11" s="216"/>
      <c r="AC11" s="162" t="s">
        <v>120</v>
      </c>
      <c r="AD11" s="162" t="s">
        <v>121</v>
      </c>
      <c r="AE11" s="227"/>
      <c r="AF11" s="227"/>
      <c r="AG11" s="227"/>
      <c r="AH11" s="230"/>
    </row>
    <row r="12" spans="1:34" ht="6" customHeight="1" x14ac:dyDescent="0.15">
      <c r="C12" s="163"/>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4"/>
      <c r="AF12" s="164"/>
      <c r="AG12" s="164"/>
      <c r="AH12" s="165"/>
    </row>
    <row r="13" spans="1:34" s="170" customFormat="1" ht="10.5" customHeight="1" x14ac:dyDescent="0.15">
      <c r="A13" s="219" t="s">
        <v>7</v>
      </c>
      <c r="B13" s="220"/>
      <c r="C13" s="166">
        <v>46</v>
      </c>
      <c r="D13" s="167">
        <v>166</v>
      </c>
      <c r="E13" s="167">
        <v>1070</v>
      </c>
      <c r="F13" s="167">
        <v>60</v>
      </c>
      <c r="G13" s="167">
        <v>1010</v>
      </c>
      <c r="H13" s="167">
        <v>6</v>
      </c>
      <c r="I13" s="167">
        <v>145</v>
      </c>
      <c r="J13" s="167">
        <v>6072</v>
      </c>
      <c r="K13" s="167">
        <v>3150</v>
      </c>
      <c r="L13" s="167">
        <v>2922</v>
      </c>
      <c r="M13" s="167">
        <v>167</v>
      </c>
      <c r="N13" s="167">
        <v>173</v>
      </c>
      <c r="O13" s="167">
        <v>461</v>
      </c>
      <c r="P13" s="167">
        <v>424</v>
      </c>
      <c r="Q13" s="167">
        <v>505</v>
      </c>
      <c r="R13" s="167">
        <v>462</v>
      </c>
      <c r="S13" s="167">
        <v>661</v>
      </c>
      <c r="T13" s="167">
        <v>573</v>
      </c>
      <c r="U13" s="167">
        <v>168</v>
      </c>
      <c r="V13" s="167">
        <v>1066</v>
      </c>
      <c r="W13" s="167">
        <v>678</v>
      </c>
      <c r="X13" s="167">
        <v>630</v>
      </c>
      <c r="Y13" s="167">
        <v>178</v>
      </c>
      <c r="Z13" s="167">
        <v>1130</v>
      </c>
      <c r="AA13" s="167">
        <v>678</v>
      </c>
      <c r="AB13" s="167">
        <v>660</v>
      </c>
      <c r="AC13" s="167">
        <v>179</v>
      </c>
      <c r="AD13" s="167">
        <v>1159</v>
      </c>
      <c r="AE13" s="168">
        <v>132</v>
      </c>
      <c r="AF13" s="168">
        <v>23.373493975903614</v>
      </c>
      <c r="AG13" s="168">
        <v>5.6747663551401866</v>
      </c>
      <c r="AH13" s="169" t="s">
        <v>7</v>
      </c>
    </row>
    <row r="14" spans="1:34" ht="6" customHeight="1" x14ac:dyDescent="0.15">
      <c r="A14" s="171"/>
      <c r="B14" s="171"/>
      <c r="C14" s="172"/>
      <c r="D14" s="173"/>
      <c r="E14" s="173"/>
      <c r="F14" s="173"/>
      <c r="G14" s="173"/>
      <c r="H14" s="173"/>
      <c r="I14" s="173"/>
      <c r="J14" s="173"/>
      <c r="K14" s="173"/>
      <c r="M14" s="173"/>
      <c r="N14" s="173"/>
      <c r="O14" s="174"/>
      <c r="P14" s="173"/>
      <c r="Q14" s="173"/>
      <c r="R14" s="173"/>
      <c r="S14" s="173"/>
      <c r="T14" s="173"/>
      <c r="U14" s="173"/>
      <c r="V14" s="173"/>
      <c r="W14" s="174"/>
      <c r="X14" s="173"/>
      <c r="Y14" s="173"/>
      <c r="Z14" s="173"/>
      <c r="AA14" s="173"/>
      <c r="AB14" s="173"/>
      <c r="AC14" s="173"/>
      <c r="AD14" s="173"/>
      <c r="AE14" s="175"/>
      <c r="AF14" s="175"/>
      <c r="AG14" s="175"/>
      <c r="AH14" s="176"/>
    </row>
    <row r="15" spans="1:34" s="181" customFormat="1" ht="10.5" customHeight="1" x14ac:dyDescent="0.15">
      <c r="A15" s="177"/>
      <c r="B15" s="178"/>
      <c r="C15" s="179"/>
      <c r="D15" s="180"/>
      <c r="E15" s="180"/>
      <c r="F15" s="180" t="s">
        <v>49</v>
      </c>
      <c r="G15" s="180"/>
      <c r="H15" s="180"/>
      <c r="I15" s="180"/>
      <c r="J15" s="180"/>
      <c r="K15" s="180"/>
      <c r="M15" s="180"/>
      <c r="N15" s="180" t="s">
        <v>50</v>
      </c>
      <c r="O15" s="180"/>
      <c r="P15" s="180"/>
      <c r="Q15" s="180"/>
      <c r="R15" s="180"/>
      <c r="S15" s="180"/>
      <c r="T15" s="180"/>
      <c r="U15" s="180"/>
      <c r="V15" s="180" t="s">
        <v>51</v>
      </c>
      <c r="W15" s="180"/>
      <c r="X15" s="180"/>
      <c r="Y15" s="180"/>
      <c r="Z15" s="180"/>
      <c r="AA15" s="180"/>
      <c r="AB15" s="180"/>
      <c r="AC15" s="180"/>
      <c r="AD15" s="180" t="s">
        <v>56</v>
      </c>
      <c r="AE15" s="180"/>
      <c r="AF15" s="180"/>
      <c r="AG15" s="182"/>
      <c r="AH15" s="183"/>
    </row>
    <row r="16" spans="1:34" ht="6" customHeight="1" x14ac:dyDescent="0.15">
      <c r="A16" s="171"/>
      <c r="B16" s="171"/>
      <c r="C16" s="184"/>
      <c r="D16" s="173"/>
      <c r="E16" s="173"/>
      <c r="F16" s="173"/>
      <c r="G16" s="173"/>
      <c r="H16" s="173"/>
      <c r="I16" s="173"/>
      <c r="J16" s="173"/>
      <c r="K16" s="173"/>
      <c r="L16" s="173"/>
      <c r="M16" s="173"/>
      <c r="N16" s="173"/>
      <c r="O16" s="185"/>
      <c r="P16" s="186"/>
      <c r="R16" s="187"/>
      <c r="S16" s="173"/>
      <c r="T16" s="173"/>
      <c r="U16" s="173"/>
      <c r="V16" s="173"/>
      <c r="W16" s="185"/>
      <c r="X16" s="186"/>
      <c r="Y16" s="186"/>
      <c r="Z16" s="186"/>
      <c r="AB16" s="187"/>
      <c r="AC16" s="187"/>
      <c r="AD16" s="187"/>
      <c r="AF16" s="188"/>
      <c r="AG16" s="188"/>
      <c r="AH16" s="176"/>
    </row>
    <row r="17" spans="1:35" ht="10.5" customHeight="1" x14ac:dyDescent="0.15">
      <c r="A17" s="171"/>
      <c r="B17" s="171" t="s">
        <v>10</v>
      </c>
      <c r="C17" s="189">
        <v>0</v>
      </c>
      <c r="D17" s="190">
        <v>0</v>
      </c>
      <c r="E17" s="190">
        <v>0</v>
      </c>
      <c r="F17" s="190">
        <v>0</v>
      </c>
      <c r="G17" s="190">
        <v>0</v>
      </c>
      <c r="H17" s="190">
        <v>0</v>
      </c>
      <c r="I17" s="190">
        <v>0</v>
      </c>
      <c r="J17" s="190">
        <v>0</v>
      </c>
      <c r="K17" s="190">
        <v>0</v>
      </c>
      <c r="L17" s="190">
        <v>0</v>
      </c>
      <c r="M17" s="190">
        <v>0</v>
      </c>
      <c r="N17" s="190">
        <v>0</v>
      </c>
      <c r="O17" s="190">
        <v>0</v>
      </c>
      <c r="P17" s="190">
        <v>0</v>
      </c>
      <c r="Q17" s="190">
        <v>0</v>
      </c>
      <c r="R17" s="190">
        <v>0</v>
      </c>
      <c r="S17" s="190">
        <v>0</v>
      </c>
      <c r="T17" s="190">
        <v>0</v>
      </c>
      <c r="U17" s="190">
        <v>0</v>
      </c>
      <c r="V17" s="190">
        <v>0</v>
      </c>
      <c r="W17" s="190">
        <v>0</v>
      </c>
      <c r="X17" s="190">
        <v>0</v>
      </c>
      <c r="Y17" s="190">
        <v>0</v>
      </c>
      <c r="Z17" s="190">
        <v>0</v>
      </c>
      <c r="AA17" s="190">
        <v>0</v>
      </c>
      <c r="AB17" s="190">
        <v>0</v>
      </c>
      <c r="AC17" s="190">
        <v>0</v>
      </c>
      <c r="AD17" s="190">
        <v>0</v>
      </c>
      <c r="AE17" s="191">
        <v>0</v>
      </c>
      <c r="AF17" s="191">
        <v>0</v>
      </c>
      <c r="AG17" s="191">
        <v>0</v>
      </c>
      <c r="AH17" s="192" t="s">
        <v>10</v>
      </c>
    </row>
    <row r="18" spans="1:35" ht="10.5" customHeight="1" x14ac:dyDescent="0.15">
      <c r="A18" s="171"/>
      <c r="B18" s="171" t="s">
        <v>11</v>
      </c>
      <c r="C18" s="189">
        <v>0</v>
      </c>
      <c r="D18" s="190">
        <v>0</v>
      </c>
      <c r="E18" s="190">
        <v>0</v>
      </c>
      <c r="F18" s="190">
        <v>0</v>
      </c>
      <c r="G18" s="190">
        <v>0</v>
      </c>
      <c r="H18" s="190">
        <v>0</v>
      </c>
      <c r="I18" s="190">
        <v>0</v>
      </c>
      <c r="J18" s="190">
        <v>0</v>
      </c>
      <c r="K18" s="190">
        <v>0</v>
      </c>
      <c r="L18" s="190">
        <v>0</v>
      </c>
      <c r="M18" s="190">
        <v>0</v>
      </c>
      <c r="N18" s="190">
        <v>0</v>
      </c>
      <c r="O18" s="190">
        <v>0</v>
      </c>
      <c r="P18" s="190">
        <v>0</v>
      </c>
      <c r="Q18" s="190">
        <v>0</v>
      </c>
      <c r="R18" s="190">
        <v>0</v>
      </c>
      <c r="S18" s="190">
        <v>0</v>
      </c>
      <c r="T18" s="190">
        <v>0</v>
      </c>
      <c r="U18" s="190">
        <v>0</v>
      </c>
      <c r="V18" s="190">
        <v>0</v>
      </c>
      <c r="W18" s="190">
        <v>0</v>
      </c>
      <c r="X18" s="190">
        <v>0</v>
      </c>
      <c r="Y18" s="190">
        <v>0</v>
      </c>
      <c r="Z18" s="190">
        <v>0</v>
      </c>
      <c r="AA18" s="190">
        <v>0</v>
      </c>
      <c r="AB18" s="190">
        <v>0</v>
      </c>
      <c r="AC18" s="190">
        <v>0</v>
      </c>
      <c r="AD18" s="190">
        <v>0</v>
      </c>
      <c r="AE18" s="191">
        <v>0</v>
      </c>
      <c r="AF18" s="191">
        <v>0</v>
      </c>
      <c r="AG18" s="191">
        <v>0</v>
      </c>
      <c r="AH18" s="192" t="s">
        <v>11</v>
      </c>
    </row>
    <row r="19" spans="1:35" ht="10.5" customHeight="1" x14ac:dyDescent="0.15">
      <c r="A19" s="171"/>
      <c r="B19" s="171" t="s">
        <v>12</v>
      </c>
      <c r="C19" s="189">
        <v>46</v>
      </c>
      <c r="D19" s="190">
        <v>166</v>
      </c>
      <c r="E19" s="190">
        <v>1070</v>
      </c>
      <c r="F19" s="190">
        <v>60</v>
      </c>
      <c r="G19" s="190">
        <v>1010</v>
      </c>
      <c r="H19" s="190">
        <v>6</v>
      </c>
      <c r="I19" s="190">
        <v>145</v>
      </c>
      <c r="J19" s="190">
        <v>6072</v>
      </c>
      <c r="K19" s="190">
        <v>3150</v>
      </c>
      <c r="L19" s="190">
        <v>2922</v>
      </c>
      <c r="M19" s="190">
        <v>167</v>
      </c>
      <c r="N19" s="190">
        <v>173</v>
      </c>
      <c r="O19" s="190">
        <v>461</v>
      </c>
      <c r="P19" s="190">
        <v>424</v>
      </c>
      <c r="Q19" s="190">
        <v>505</v>
      </c>
      <c r="R19" s="190">
        <v>462</v>
      </c>
      <c r="S19" s="190">
        <v>661</v>
      </c>
      <c r="T19" s="190">
        <v>573</v>
      </c>
      <c r="U19" s="190">
        <v>168</v>
      </c>
      <c r="V19" s="190">
        <v>1066</v>
      </c>
      <c r="W19" s="190">
        <v>678</v>
      </c>
      <c r="X19" s="190">
        <v>630</v>
      </c>
      <c r="Y19" s="190">
        <v>178</v>
      </c>
      <c r="Z19" s="190">
        <v>1130</v>
      </c>
      <c r="AA19" s="190">
        <v>678</v>
      </c>
      <c r="AB19" s="190">
        <v>660</v>
      </c>
      <c r="AC19" s="190">
        <v>179</v>
      </c>
      <c r="AD19" s="190">
        <v>1159</v>
      </c>
      <c r="AE19" s="191">
        <v>132</v>
      </c>
      <c r="AF19" s="191">
        <v>23.373493975903614</v>
      </c>
      <c r="AG19" s="191">
        <v>5.6747663551401866</v>
      </c>
      <c r="AH19" s="192" t="s">
        <v>12</v>
      </c>
    </row>
    <row r="20" spans="1:35" ht="6" customHeight="1" x14ac:dyDescent="0.15">
      <c r="A20" s="171"/>
      <c r="B20" s="171"/>
      <c r="C20" s="193"/>
      <c r="D20" s="194"/>
      <c r="E20" s="194"/>
      <c r="F20" s="194"/>
      <c r="G20" s="194"/>
      <c r="H20" s="194"/>
      <c r="I20" s="194"/>
      <c r="J20" s="194"/>
      <c r="K20" s="194"/>
      <c r="L20" s="194"/>
      <c r="M20" s="194"/>
      <c r="N20" s="194"/>
      <c r="O20" s="195"/>
      <c r="P20" s="194"/>
      <c r="Q20" s="194"/>
      <c r="R20" s="194"/>
      <c r="S20" s="194"/>
      <c r="T20" s="194"/>
      <c r="U20" s="194"/>
      <c r="V20" s="194"/>
      <c r="W20" s="195"/>
      <c r="X20" s="194"/>
      <c r="Y20" s="194"/>
      <c r="Z20" s="194"/>
      <c r="AA20" s="194"/>
      <c r="AB20" s="194"/>
      <c r="AC20" s="194"/>
      <c r="AD20" s="194"/>
      <c r="AE20" s="191"/>
      <c r="AF20" s="191"/>
      <c r="AG20" s="191"/>
      <c r="AH20" s="196"/>
    </row>
    <row r="21" spans="1:35" s="181" customFormat="1" ht="10.5" customHeight="1" x14ac:dyDescent="0.15">
      <c r="A21" s="177"/>
      <c r="B21" s="178"/>
      <c r="C21" s="197"/>
      <c r="D21" s="198"/>
      <c r="E21" s="198"/>
      <c r="F21" s="198" t="s">
        <v>53</v>
      </c>
      <c r="G21" s="198"/>
      <c r="H21" s="198"/>
      <c r="I21" s="198"/>
      <c r="J21" s="198"/>
      <c r="K21" s="198"/>
      <c r="L21" s="198"/>
      <c r="M21" s="198"/>
      <c r="N21" s="198" t="s">
        <v>54</v>
      </c>
      <c r="O21" s="198"/>
      <c r="P21" s="198"/>
      <c r="Q21" s="198"/>
      <c r="R21" s="198"/>
      <c r="S21" s="198"/>
      <c r="T21" s="198"/>
      <c r="U21" s="198"/>
      <c r="V21" s="198" t="s">
        <v>55</v>
      </c>
      <c r="W21" s="198"/>
      <c r="X21" s="198"/>
      <c r="Y21" s="198"/>
      <c r="Z21" s="198"/>
      <c r="AA21" s="198"/>
      <c r="AB21" s="198"/>
      <c r="AC21" s="198"/>
      <c r="AD21" s="198" t="s">
        <v>56</v>
      </c>
      <c r="AE21" s="199"/>
      <c r="AF21" s="199"/>
      <c r="AG21" s="199"/>
      <c r="AH21" s="200" t="s">
        <v>13</v>
      </c>
      <c r="AI21" s="201"/>
    </row>
    <row r="22" spans="1:35" ht="6" customHeight="1" x14ac:dyDescent="0.15">
      <c r="A22" s="171"/>
      <c r="B22" s="171"/>
      <c r="C22" s="193"/>
      <c r="D22" s="194"/>
      <c r="E22" s="194"/>
      <c r="F22" s="194"/>
      <c r="G22" s="194"/>
      <c r="H22" s="194"/>
      <c r="I22" s="194"/>
      <c r="J22" s="194"/>
      <c r="K22" s="194"/>
      <c r="L22" s="194"/>
      <c r="M22" s="194"/>
      <c r="N22" s="194"/>
      <c r="O22" s="202"/>
      <c r="P22" s="203"/>
      <c r="Q22" s="203"/>
      <c r="R22" s="204"/>
      <c r="S22" s="194"/>
      <c r="T22" s="194"/>
      <c r="U22" s="194"/>
      <c r="V22" s="194"/>
      <c r="W22" s="202"/>
      <c r="X22" s="203"/>
      <c r="Y22" s="203"/>
      <c r="Z22" s="203"/>
      <c r="AA22" s="203"/>
      <c r="AB22" s="204"/>
      <c r="AC22" s="204"/>
      <c r="AD22" s="204"/>
      <c r="AE22" s="191"/>
      <c r="AF22" s="191"/>
      <c r="AG22" s="191"/>
      <c r="AH22" s="196"/>
      <c r="AI22" s="205"/>
    </row>
    <row r="23" spans="1:35" ht="10.5" customHeight="1" x14ac:dyDescent="0.15">
      <c r="A23" s="171"/>
      <c r="B23" s="171" t="s">
        <v>14</v>
      </c>
      <c r="C23" s="189">
        <v>3</v>
      </c>
      <c r="D23" s="190">
        <v>16</v>
      </c>
      <c r="E23" s="190">
        <v>66</v>
      </c>
      <c r="F23" s="190">
        <v>3</v>
      </c>
      <c r="G23" s="190">
        <v>63</v>
      </c>
      <c r="H23" s="190">
        <v>0</v>
      </c>
      <c r="I23" s="190">
        <v>11</v>
      </c>
      <c r="J23" s="190">
        <v>472</v>
      </c>
      <c r="K23" s="190">
        <v>246</v>
      </c>
      <c r="L23" s="190">
        <v>226</v>
      </c>
      <c r="M23" s="190">
        <v>5</v>
      </c>
      <c r="N23" s="190">
        <v>10</v>
      </c>
      <c r="O23" s="190">
        <v>23</v>
      </c>
      <c r="P23" s="190">
        <v>25</v>
      </c>
      <c r="Q23" s="190">
        <v>42</v>
      </c>
      <c r="R23" s="190">
        <v>24</v>
      </c>
      <c r="S23" s="190">
        <v>53</v>
      </c>
      <c r="T23" s="190">
        <v>53</v>
      </c>
      <c r="U23" s="190">
        <v>45</v>
      </c>
      <c r="V23" s="190">
        <v>61</v>
      </c>
      <c r="W23" s="190">
        <v>67</v>
      </c>
      <c r="X23" s="190">
        <v>53</v>
      </c>
      <c r="Y23" s="190">
        <v>45</v>
      </c>
      <c r="Z23" s="190">
        <v>75</v>
      </c>
      <c r="AA23" s="190">
        <v>56</v>
      </c>
      <c r="AB23" s="190">
        <v>61</v>
      </c>
      <c r="AC23" s="190">
        <v>52</v>
      </c>
      <c r="AD23" s="190">
        <v>65</v>
      </c>
      <c r="AE23" s="191">
        <v>157.33333333333334</v>
      </c>
      <c r="AF23" s="191">
        <v>21.4375</v>
      </c>
      <c r="AG23" s="191">
        <v>7.1515151515151514</v>
      </c>
      <c r="AH23" s="192" t="s">
        <v>14</v>
      </c>
      <c r="AI23" s="205"/>
    </row>
    <row r="24" spans="1:35" ht="10.5" customHeight="1" x14ac:dyDescent="0.15">
      <c r="A24" s="171"/>
      <c r="B24" s="171" t="s">
        <v>15</v>
      </c>
      <c r="C24" s="189">
        <v>1</v>
      </c>
      <c r="D24" s="190">
        <v>3</v>
      </c>
      <c r="E24" s="190">
        <v>34</v>
      </c>
      <c r="F24" s="190">
        <v>1</v>
      </c>
      <c r="G24" s="190">
        <v>33</v>
      </c>
      <c r="H24" s="190">
        <v>0</v>
      </c>
      <c r="I24" s="190">
        <v>0</v>
      </c>
      <c r="J24" s="190">
        <v>156</v>
      </c>
      <c r="K24" s="190">
        <v>81</v>
      </c>
      <c r="L24" s="190">
        <v>75</v>
      </c>
      <c r="M24" s="190">
        <v>3</v>
      </c>
      <c r="N24" s="190">
        <v>9</v>
      </c>
      <c r="O24" s="190">
        <v>19</v>
      </c>
      <c r="P24" s="190">
        <v>8</v>
      </c>
      <c r="Q24" s="190">
        <v>16</v>
      </c>
      <c r="R24" s="190">
        <v>12</v>
      </c>
      <c r="S24" s="190">
        <v>16</v>
      </c>
      <c r="T24" s="190">
        <v>17</v>
      </c>
      <c r="U24" s="190">
        <v>0</v>
      </c>
      <c r="V24" s="190">
        <v>33</v>
      </c>
      <c r="W24" s="190">
        <v>14</v>
      </c>
      <c r="X24" s="190">
        <v>15</v>
      </c>
      <c r="Y24" s="190">
        <v>5</v>
      </c>
      <c r="Z24" s="190">
        <v>24</v>
      </c>
      <c r="AA24" s="190">
        <v>13</v>
      </c>
      <c r="AB24" s="190">
        <v>14</v>
      </c>
      <c r="AC24" s="190">
        <v>0</v>
      </c>
      <c r="AD24" s="190">
        <v>27</v>
      </c>
      <c r="AE24" s="191">
        <v>156</v>
      </c>
      <c r="AF24" s="191">
        <v>29.666666666666668</v>
      </c>
      <c r="AG24" s="191">
        <v>4.5882352941176467</v>
      </c>
      <c r="AH24" s="192" t="s">
        <v>15</v>
      </c>
      <c r="AI24" s="205"/>
    </row>
    <row r="25" spans="1:35" ht="10.5" customHeight="1" x14ac:dyDescent="0.15">
      <c r="A25" s="171"/>
      <c r="B25" s="171" t="s">
        <v>16</v>
      </c>
      <c r="C25" s="189">
        <v>4</v>
      </c>
      <c r="D25" s="190">
        <v>19</v>
      </c>
      <c r="E25" s="190">
        <v>77</v>
      </c>
      <c r="F25" s="190">
        <v>4</v>
      </c>
      <c r="G25" s="190">
        <v>73</v>
      </c>
      <c r="H25" s="190">
        <v>0</v>
      </c>
      <c r="I25" s="190">
        <v>13</v>
      </c>
      <c r="J25" s="190">
        <v>490</v>
      </c>
      <c r="K25" s="190">
        <v>258</v>
      </c>
      <c r="L25" s="190">
        <v>232</v>
      </c>
      <c r="M25" s="190">
        <v>11</v>
      </c>
      <c r="N25" s="190">
        <v>8</v>
      </c>
      <c r="O25" s="190">
        <v>29</v>
      </c>
      <c r="P25" s="190">
        <v>21</v>
      </c>
      <c r="Q25" s="190">
        <v>34</v>
      </c>
      <c r="R25" s="190">
        <v>22</v>
      </c>
      <c r="S25" s="190">
        <v>65</v>
      </c>
      <c r="T25" s="190">
        <v>52</v>
      </c>
      <c r="U25" s="190">
        <v>49</v>
      </c>
      <c r="V25" s="190">
        <v>68</v>
      </c>
      <c r="W25" s="190">
        <v>62</v>
      </c>
      <c r="X25" s="190">
        <v>56</v>
      </c>
      <c r="Y25" s="190">
        <v>60</v>
      </c>
      <c r="Z25" s="190">
        <v>58</v>
      </c>
      <c r="AA25" s="190">
        <v>57</v>
      </c>
      <c r="AB25" s="190">
        <v>73</v>
      </c>
      <c r="AC25" s="190">
        <v>62</v>
      </c>
      <c r="AD25" s="190">
        <v>68</v>
      </c>
      <c r="AE25" s="191">
        <v>122.5</v>
      </c>
      <c r="AF25" s="191">
        <v>19.210526315789473</v>
      </c>
      <c r="AG25" s="191">
        <v>6.3636363636363633</v>
      </c>
      <c r="AH25" s="192" t="s">
        <v>16</v>
      </c>
      <c r="AI25" s="205"/>
    </row>
    <row r="26" spans="1:35" ht="10.5" customHeight="1" x14ac:dyDescent="0.15">
      <c r="A26" s="171"/>
      <c r="B26" s="171" t="s">
        <v>17</v>
      </c>
      <c r="C26" s="189">
        <v>1</v>
      </c>
      <c r="D26" s="190">
        <v>6</v>
      </c>
      <c r="E26" s="190">
        <v>26</v>
      </c>
      <c r="F26" s="190">
        <v>2</v>
      </c>
      <c r="G26" s="190">
        <v>24</v>
      </c>
      <c r="H26" s="190">
        <v>0</v>
      </c>
      <c r="I26" s="190">
        <v>0</v>
      </c>
      <c r="J26" s="190">
        <v>151</v>
      </c>
      <c r="K26" s="190">
        <v>82</v>
      </c>
      <c r="L26" s="190">
        <v>69</v>
      </c>
      <c r="M26" s="190">
        <v>3</v>
      </c>
      <c r="N26" s="190">
        <v>4</v>
      </c>
      <c r="O26" s="190">
        <v>13</v>
      </c>
      <c r="P26" s="190">
        <v>6</v>
      </c>
      <c r="Q26" s="190">
        <v>12</v>
      </c>
      <c r="R26" s="190">
        <v>11</v>
      </c>
      <c r="S26" s="190">
        <v>18</v>
      </c>
      <c r="T26" s="190">
        <v>13</v>
      </c>
      <c r="U26" s="190">
        <v>3</v>
      </c>
      <c r="V26" s="190">
        <v>28</v>
      </c>
      <c r="W26" s="190">
        <v>18</v>
      </c>
      <c r="X26" s="190">
        <v>18</v>
      </c>
      <c r="Y26" s="190">
        <v>2</v>
      </c>
      <c r="Z26" s="190">
        <v>34</v>
      </c>
      <c r="AA26" s="190">
        <v>18</v>
      </c>
      <c r="AB26" s="190">
        <v>17</v>
      </c>
      <c r="AC26" s="190">
        <v>3</v>
      </c>
      <c r="AD26" s="190">
        <v>32</v>
      </c>
      <c r="AE26" s="191">
        <v>151</v>
      </c>
      <c r="AF26" s="191">
        <v>17</v>
      </c>
      <c r="AG26" s="191">
        <v>5.8076923076923075</v>
      </c>
      <c r="AH26" s="192" t="s">
        <v>17</v>
      </c>
      <c r="AI26" s="205"/>
    </row>
    <row r="27" spans="1:35" ht="10.5" customHeight="1" x14ac:dyDescent="0.15">
      <c r="A27" s="171"/>
      <c r="B27" s="171" t="s">
        <v>18</v>
      </c>
      <c r="C27" s="189">
        <v>1</v>
      </c>
      <c r="D27" s="190">
        <v>3</v>
      </c>
      <c r="E27" s="190">
        <v>23</v>
      </c>
      <c r="F27" s="190">
        <v>1</v>
      </c>
      <c r="G27" s="190">
        <v>22</v>
      </c>
      <c r="H27" s="190">
        <v>0</v>
      </c>
      <c r="I27" s="190">
        <v>6</v>
      </c>
      <c r="J27" s="190">
        <v>166</v>
      </c>
      <c r="K27" s="190">
        <v>82</v>
      </c>
      <c r="L27" s="190">
        <v>84</v>
      </c>
      <c r="M27" s="190">
        <v>4</v>
      </c>
      <c r="N27" s="190">
        <v>6</v>
      </c>
      <c r="O27" s="190">
        <v>21</v>
      </c>
      <c r="P27" s="190">
        <v>9</v>
      </c>
      <c r="Q27" s="190">
        <v>11</v>
      </c>
      <c r="R27" s="190">
        <v>12</v>
      </c>
      <c r="S27" s="190">
        <v>17</v>
      </c>
      <c r="T27" s="190">
        <v>17</v>
      </c>
      <c r="U27" s="190">
        <v>0</v>
      </c>
      <c r="V27" s="190">
        <v>34</v>
      </c>
      <c r="W27" s="190">
        <v>17</v>
      </c>
      <c r="X27" s="190">
        <v>18</v>
      </c>
      <c r="Y27" s="190">
        <v>3</v>
      </c>
      <c r="Z27" s="190">
        <v>32</v>
      </c>
      <c r="AA27" s="190">
        <v>12</v>
      </c>
      <c r="AB27" s="190">
        <v>22</v>
      </c>
      <c r="AC27" s="190">
        <v>1</v>
      </c>
      <c r="AD27" s="190">
        <v>33</v>
      </c>
      <c r="AE27" s="191">
        <v>166</v>
      </c>
      <c r="AF27" s="191">
        <v>34.333333333333336</v>
      </c>
      <c r="AG27" s="191">
        <v>7.2173913043478262</v>
      </c>
      <c r="AH27" s="192" t="s">
        <v>18</v>
      </c>
      <c r="AI27" s="205"/>
    </row>
    <row r="28" spans="1:35" ht="10.5" customHeight="1" x14ac:dyDescent="0.15">
      <c r="A28" s="171"/>
      <c r="B28" s="171" t="s">
        <v>19</v>
      </c>
      <c r="C28" s="189">
        <v>12</v>
      </c>
      <c r="D28" s="190">
        <v>46</v>
      </c>
      <c r="E28" s="190">
        <v>369</v>
      </c>
      <c r="F28" s="190">
        <v>25</v>
      </c>
      <c r="G28" s="190">
        <v>344</v>
      </c>
      <c r="H28" s="190">
        <v>0</v>
      </c>
      <c r="I28" s="190">
        <v>18</v>
      </c>
      <c r="J28" s="190">
        <v>1924</v>
      </c>
      <c r="K28" s="190">
        <v>1011</v>
      </c>
      <c r="L28" s="190">
        <v>913</v>
      </c>
      <c r="M28" s="190">
        <v>51</v>
      </c>
      <c r="N28" s="190">
        <v>51</v>
      </c>
      <c r="O28" s="190">
        <v>157</v>
      </c>
      <c r="P28" s="190">
        <v>150</v>
      </c>
      <c r="Q28" s="190">
        <v>162</v>
      </c>
      <c r="R28" s="190">
        <v>161</v>
      </c>
      <c r="S28" s="190">
        <v>208</v>
      </c>
      <c r="T28" s="190">
        <v>161</v>
      </c>
      <c r="U28" s="190">
        <v>32</v>
      </c>
      <c r="V28" s="190">
        <v>337</v>
      </c>
      <c r="W28" s="190">
        <v>208</v>
      </c>
      <c r="X28" s="190">
        <v>188</v>
      </c>
      <c r="Y28" s="190">
        <v>28</v>
      </c>
      <c r="Z28" s="190">
        <v>368</v>
      </c>
      <c r="AA28" s="190">
        <v>225</v>
      </c>
      <c r="AB28" s="190">
        <v>202</v>
      </c>
      <c r="AC28" s="190">
        <v>26</v>
      </c>
      <c r="AD28" s="190">
        <v>401</v>
      </c>
      <c r="AE28" s="191">
        <v>160.33333333333334</v>
      </c>
      <c r="AF28" s="191">
        <v>25.913043478260871</v>
      </c>
      <c r="AG28" s="191">
        <v>5.2140921409214096</v>
      </c>
      <c r="AH28" s="192" t="s">
        <v>19</v>
      </c>
      <c r="AI28" s="205"/>
    </row>
    <row r="29" spans="1:35" ht="10.5" customHeight="1" x14ac:dyDescent="0.15">
      <c r="A29" s="171"/>
      <c r="B29" s="171" t="s">
        <v>20</v>
      </c>
      <c r="C29" s="189">
        <v>1</v>
      </c>
      <c r="D29" s="190">
        <v>3</v>
      </c>
      <c r="E29" s="190">
        <v>16</v>
      </c>
      <c r="F29" s="190">
        <v>0</v>
      </c>
      <c r="G29" s="190">
        <v>16</v>
      </c>
      <c r="H29" s="190">
        <v>0</v>
      </c>
      <c r="I29" s="190">
        <v>9</v>
      </c>
      <c r="J29" s="190">
        <v>142</v>
      </c>
      <c r="K29" s="190">
        <v>63</v>
      </c>
      <c r="L29" s="190">
        <v>79</v>
      </c>
      <c r="M29" s="190">
        <v>5</v>
      </c>
      <c r="N29" s="190">
        <v>4</v>
      </c>
      <c r="O29" s="190">
        <v>6</v>
      </c>
      <c r="P29" s="190">
        <v>12</v>
      </c>
      <c r="Q29" s="190">
        <v>11</v>
      </c>
      <c r="R29" s="190">
        <v>7</v>
      </c>
      <c r="S29" s="190">
        <v>17</v>
      </c>
      <c r="T29" s="190">
        <v>14</v>
      </c>
      <c r="U29" s="190">
        <v>12</v>
      </c>
      <c r="V29" s="190">
        <v>19</v>
      </c>
      <c r="W29" s="190">
        <v>11</v>
      </c>
      <c r="X29" s="190">
        <v>23</v>
      </c>
      <c r="Y29" s="190">
        <v>14</v>
      </c>
      <c r="Z29" s="190">
        <v>20</v>
      </c>
      <c r="AA29" s="190">
        <v>13</v>
      </c>
      <c r="AB29" s="190">
        <v>19</v>
      </c>
      <c r="AC29" s="190">
        <v>13</v>
      </c>
      <c r="AD29" s="190">
        <v>19</v>
      </c>
      <c r="AE29" s="191">
        <v>142</v>
      </c>
      <c r="AF29" s="191">
        <v>32.333333333333336</v>
      </c>
      <c r="AG29" s="191">
        <v>8.875</v>
      </c>
      <c r="AH29" s="192" t="s">
        <v>20</v>
      </c>
      <c r="AI29" s="205"/>
    </row>
    <row r="30" spans="1:35" ht="10.5" customHeight="1" x14ac:dyDescent="0.15">
      <c r="A30" s="171"/>
      <c r="B30" s="171" t="s">
        <v>21</v>
      </c>
      <c r="C30" s="189">
        <v>2</v>
      </c>
      <c r="D30" s="190">
        <v>6</v>
      </c>
      <c r="E30" s="190">
        <v>52</v>
      </c>
      <c r="F30" s="190">
        <v>2</v>
      </c>
      <c r="G30" s="190">
        <v>50</v>
      </c>
      <c r="H30" s="190">
        <v>0</v>
      </c>
      <c r="I30" s="190">
        <v>0</v>
      </c>
      <c r="J30" s="190">
        <v>218</v>
      </c>
      <c r="K30" s="190">
        <v>122</v>
      </c>
      <c r="L30" s="190">
        <v>96</v>
      </c>
      <c r="M30" s="190">
        <v>12</v>
      </c>
      <c r="N30" s="190">
        <v>9</v>
      </c>
      <c r="O30" s="190">
        <v>20</v>
      </c>
      <c r="P30" s="190">
        <v>18</v>
      </c>
      <c r="Q30" s="190">
        <v>20</v>
      </c>
      <c r="R30" s="190">
        <v>17</v>
      </c>
      <c r="S30" s="190">
        <v>22</v>
      </c>
      <c r="T30" s="190">
        <v>19</v>
      </c>
      <c r="U30" s="190">
        <v>1</v>
      </c>
      <c r="V30" s="190">
        <v>40</v>
      </c>
      <c r="W30" s="190">
        <v>28</v>
      </c>
      <c r="X30" s="190">
        <v>14</v>
      </c>
      <c r="Y30" s="190">
        <v>1</v>
      </c>
      <c r="Z30" s="190">
        <v>41</v>
      </c>
      <c r="AA30" s="190">
        <v>20</v>
      </c>
      <c r="AB30" s="190">
        <v>19</v>
      </c>
      <c r="AC30" s="190">
        <v>1</v>
      </c>
      <c r="AD30" s="190">
        <v>38</v>
      </c>
      <c r="AE30" s="191">
        <v>109</v>
      </c>
      <c r="AF30" s="191">
        <v>20.333333333333332</v>
      </c>
      <c r="AG30" s="191">
        <v>4.1923076923076925</v>
      </c>
      <c r="AH30" s="192" t="s">
        <v>21</v>
      </c>
      <c r="AI30" s="205"/>
    </row>
    <row r="31" spans="1:35" ht="10.5" customHeight="1" x14ac:dyDescent="0.15">
      <c r="A31" s="171"/>
      <c r="B31" s="171" t="s">
        <v>22</v>
      </c>
      <c r="C31" s="189">
        <v>2</v>
      </c>
      <c r="D31" s="190">
        <v>8</v>
      </c>
      <c r="E31" s="190">
        <v>53</v>
      </c>
      <c r="F31" s="190">
        <v>4</v>
      </c>
      <c r="G31" s="190">
        <v>49</v>
      </c>
      <c r="H31" s="190">
        <v>0</v>
      </c>
      <c r="I31" s="190">
        <v>2</v>
      </c>
      <c r="J31" s="190">
        <v>266</v>
      </c>
      <c r="K31" s="190">
        <v>141</v>
      </c>
      <c r="L31" s="190">
        <v>125</v>
      </c>
      <c r="M31" s="190">
        <v>8</v>
      </c>
      <c r="N31" s="190">
        <v>12</v>
      </c>
      <c r="O31" s="190">
        <v>19</v>
      </c>
      <c r="P31" s="190">
        <v>17</v>
      </c>
      <c r="Q31" s="190">
        <v>25</v>
      </c>
      <c r="R31" s="190">
        <v>17</v>
      </c>
      <c r="S31" s="190">
        <v>26</v>
      </c>
      <c r="T31" s="190">
        <v>24</v>
      </c>
      <c r="U31" s="190">
        <v>3</v>
      </c>
      <c r="V31" s="190">
        <v>47</v>
      </c>
      <c r="W31" s="190">
        <v>31</v>
      </c>
      <c r="X31" s="190">
        <v>27</v>
      </c>
      <c r="Y31" s="190">
        <v>1</v>
      </c>
      <c r="Z31" s="190">
        <v>57</v>
      </c>
      <c r="AA31" s="190">
        <v>32</v>
      </c>
      <c r="AB31" s="190">
        <v>28</v>
      </c>
      <c r="AC31" s="190">
        <v>2</v>
      </c>
      <c r="AD31" s="190">
        <v>58</v>
      </c>
      <c r="AE31" s="191">
        <v>133</v>
      </c>
      <c r="AF31" s="191">
        <v>21</v>
      </c>
      <c r="AG31" s="205">
        <v>5.0188679245283021</v>
      </c>
      <c r="AH31" s="192" t="s">
        <v>22</v>
      </c>
      <c r="AI31" s="205"/>
    </row>
    <row r="32" spans="1:35" ht="10.5" customHeight="1" x14ac:dyDescent="0.15">
      <c r="A32" s="171"/>
      <c r="B32" s="171" t="s">
        <v>23</v>
      </c>
      <c r="C32" s="189">
        <v>7</v>
      </c>
      <c r="D32" s="190">
        <v>15</v>
      </c>
      <c r="E32" s="190">
        <v>93</v>
      </c>
      <c r="F32" s="190">
        <v>7</v>
      </c>
      <c r="G32" s="190">
        <v>86</v>
      </c>
      <c r="H32" s="190">
        <v>1</v>
      </c>
      <c r="I32" s="190">
        <v>41</v>
      </c>
      <c r="J32" s="190">
        <v>640</v>
      </c>
      <c r="K32" s="190">
        <v>327</v>
      </c>
      <c r="L32" s="190">
        <v>313</v>
      </c>
      <c r="M32" s="190">
        <v>27</v>
      </c>
      <c r="N32" s="190">
        <v>18</v>
      </c>
      <c r="O32" s="190">
        <v>47</v>
      </c>
      <c r="P32" s="190">
        <v>61</v>
      </c>
      <c r="Q32" s="190">
        <v>61</v>
      </c>
      <c r="R32" s="190">
        <v>58</v>
      </c>
      <c r="S32" s="190">
        <v>59</v>
      </c>
      <c r="T32" s="190">
        <v>65</v>
      </c>
      <c r="U32" s="190">
        <v>6</v>
      </c>
      <c r="V32" s="190">
        <v>118</v>
      </c>
      <c r="W32" s="190">
        <v>69</v>
      </c>
      <c r="X32" s="190">
        <v>59</v>
      </c>
      <c r="Y32" s="190">
        <v>4</v>
      </c>
      <c r="Z32" s="190">
        <v>124</v>
      </c>
      <c r="AA32" s="190">
        <v>64</v>
      </c>
      <c r="AB32" s="190">
        <v>52</v>
      </c>
      <c r="AC32" s="190">
        <v>6</v>
      </c>
      <c r="AD32" s="190">
        <v>110</v>
      </c>
      <c r="AE32" s="191">
        <v>91.428571428571431</v>
      </c>
      <c r="AF32" s="191">
        <v>24.533333333333335</v>
      </c>
      <c r="AG32" s="191">
        <v>6.881720430107527</v>
      </c>
      <c r="AH32" s="192" t="s">
        <v>23</v>
      </c>
      <c r="AI32" s="205"/>
    </row>
    <row r="33" spans="1:41" ht="10.5" customHeight="1" x14ac:dyDescent="0.15">
      <c r="A33" s="171"/>
      <c r="B33" s="171" t="s">
        <v>24</v>
      </c>
      <c r="C33" s="189">
        <v>12</v>
      </c>
      <c r="D33" s="190">
        <v>41</v>
      </c>
      <c r="E33" s="190">
        <v>261</v>
      </c>
      <c r="F33" s="190">
        <v>11</v>
      </c>
      <c r="G33" s="190">
        <v>250</v>
      </c>
      <c r="H33" s="190">
        <v>5</v>
      </c>
      <c r="I33" s="190">
        <v>45</v>
      </c>
      <c r="J33" s="190">
        <v>1447</v>
      </c>
      <c r="K33" s="190">
        <v>737</v>
      </c>
      <c r="L33" s="190">
        <v>710</v>
      </c>
      <c r="M33" s="190">
        <v>38</v>
      </c>
      <c r="N33" s="190">
        <v>42</v>
      </c>
      <c r="O33" s="190">
        <v>107</v>
      </c>
      <c r="P33" s="190">
        <v>97</v>
      </c>
      <c r="Q33" s="190">
        <v>111</v>
      </c>
      <c r="R33" s="190">
        <v>121</v>
      </c>
      <c r="S33" s="190">
        <v>160</v>
      </c>
      <c r="T33" s="190">
        <v>138</v>
      </c>
      <c r="U33" s="190">
        <v>17</v>
      </c>
      <c r="V33" s="190">
        <v>281</v>
      </c>
      <c r="W33" s="190">
        <v>153</v>
      </c>
      <c r="X33" s="190">
        <v>159</v>
      </c>
      <c r="Y33" s="190">
        <v>15</v>
      </c>
      <c r="Z33" s="190">
        <v>297</v>
      </c>
      <c r="AA33" s="190">
        <v>168</v>
      </c>
      <c r="AB33" s="190">
        <v>153</v>
      </c>
      <c r="AC33" s="190">
        <v>13</v>
      </c>
      <c r="AD33" s="190">
        <v>308</v>
      </c>
      <c r="AE33" s="191">
        <v>120.58333333333333</v>
      </c>
      <c r="AF33" s="191">
        <v>22.707317073170731</v>
      </c>
      <c r="AG33" s="191">
        <v>5.5440613026819925</v>
      </c>
      <c r="AH33" s="192" t="s">
        <v>24</v>
      </c>
      <c r="AI33" s="205"/>
    </row>
    <row r="34" spans="1:41" ht="6" customHeight="1" x14ac:dyDescent="0.15">
      <c r="A34" s="206"/>
      <c r="B34" s="206"/>
      <c r="C34" s="207"/>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9"/>
      <c r="AF34" s="209"/>
      <c r="AG34" s="209"/>
      <c r="AH34" s="214"/>
      <c r="AI34" s="205"/>
    </row>
    <row r="35" spans="1:41" ht="10.5" customHeight="1" x14ac:dyDescent="0.15">
      <c r="A35" s="153" t="s">
        <v>85</v>
      </c>
      <c r="B35" s="153"/>
      <c r="C35" s="211"/>
      <c r="O35" s="212"/>
      <c r="W35" s="212"/>
      <c r="AH35" s="212"/>
    </row>
    <row r="36" spans="1:41" x14ac:dyDescent="0.15">
      <c r="A36" s="149" t="s">
        <v>94</v>
      </c>
      <c r="O36" s="153"/>
      <c r="P36" s="153"/>
      <c r="Q36" s="153"/>
      <c r="R36" s="153"/>
      <c r="S36" s="153"/>
      <c r="T36" s="153"/>
      <c r="U36" s="153"/>
      <c r="V36" s="153"/>
      <c r="W36" s="153"/>
      <c r="X36" s="153"/>
      <c r="Y36" s="153"/>
      <c r="Z36" s="153"/>
      <c r="AA36" s="153"/>
      <c r="AB36" s="153"/>
      <c r="AC36" s="153"/>
      <c r="AD36" s="153"/>
      <c r="AE36" s="153"/>
      <c r="AF36" s="153"/>
      <c r="AG36" s="153"/>
      <c r="AH36" s="153"/>
    </row>
    <row r="37" spans="1:41" x14ac:dyDescent="0.15">
      <c r="B37" s="213" t="s">
        <v>103</v>
      </c>
      <c r="C37" s="181"/>
      <c r="D37" s="181"/>
      <c r="E37" s="181"/>
      <c r="F37" s="181"/>
      <c r="G37" s="181"/>
      <c r="H37" s="181"/>
      <c r="I37" s="181"/>
      <c r="J37" s="181"/>
    </row>
    <row r="38" spans="1:41" ht="12.75" customHeight="1" x14ac:dyDescent="0.15">
      <c r="B38" s="262" t="s">
        <v>28</v>
      </c>
      <c r="C38" s="263"/>
      <c r="D38" s="263"/>
      <c r="E38" s="263"/>
      <c r="F38" s="263"/>
      <c r="G38" s="263"/>
      <c r="H38" s="263"/>
      <c r="I38" s="263"/>
      <c r="J38" s="221"/>
      <c r="K38" s="262" t="s">
        <v>29</v>
      </c>
      <c r="L38" s="263"/>
      <c r="M38" s="263"/>
      <c r="N38" s="263"/>
      <c r="O38" s="221"/>
      <c r="AM38" s="419"/>
      <c r="AN38" s="419"/>
      <c r="AO38" s="419"/>
    </row>
    <row r="39" spans="1:41" ht="12.75" customHeight="1" x14ac:dyDescent="0.15">
      <c r="B39" s="285" t="s">
        <v>104</v>
      </c>
      <c r="C39" s="286"/>
      <c r="D39" s="286"/>
      <c r="E39" s="286"/>
      <c r="F39" s="286"/>
      <c r="G39" s="286"/>
      <c r="H39" s="286"/>
      <c r="I39" s="286"/>
      <c r="J39" s="287"/>
      <c r="K39" s="288" t="s">
        <v>31</v>
      </c>
      <c r="L39" s="222"/>
      <c r="M39" s="290" t="s">
        <v>32</v>
      </c>
      <c r="N39" s="291"/>
      <c r="O39" s="292"/>
      <c r="AM39" s="419"/>
      <c r="AN39" s="419"/>
      <c r="AO39" s="419"/>
    </row>
    <row r="40" spans="1:41" ht="12.75" customHeight="1" x14ac:dyDescent="0.15">
      <c r="B40" s="285" t="s">
        <v>105</v>
      </c>
      <c r="C40" s="286"/>
      <c r="D40" s="286"/>
      <c r="E40" s="286"/>
      <c r="F40" s="286"/>
      <c r="G40" s="286"/>
      <c r="H40" s="286"/>
      <c r="I40" s="286"/>
      <c r="J40" s="287"/>
      <c r="K40" s="289"/>
      <c r="L40" s="223"/>
      <c r="M40" s="293" t="s">
        <v>34</v>
      </c>
      <c r="N40" s="294"/>
      <c r="O40" s="295"/>
      <c r="AM40" s="419"/>
      <c r="AN40" s="419"/>
      <c r="AO40" s="419"/>
    </row>
    <row r="41" spans="1:41" ht="12.75" customHeight="1" x14ac:dyDescent="0.15">
      <c r="B41" s="285" t="s">
        <v>106</v>
      </c>
      <c r="C41" s="286"/>
      <c r="D41" s="286"/>
      <c r="E41" s="286"/>
      <c r="F41" s="286"/>
      <c r="G41" s="286"/>
      <c r="H41" s="286"/>
      <c r="I41" s="286"/>
      <c r="J41" s="287"/>
      <c r="K41" s="262" t="s">
        <v>36</v>
      </c>
      <c r="L41" s="221"/>
      <c r="M41" s="296"/>
      <c r="N41" s="297"/>
      <c r="O41" s="298"/>
      <c r="AM41" s="419"/>
      <c r="AN41" s="419"/>
      <c r="AO41" s="419"/>
    </row>
    <row r="42" spans="1:41" x14ac:dyDescent="0.15">
      <c r="A42" s="149" t="s">
        <v>122</v>
      </c>
      <c r="AM42" s="419"/>
      <c r="AN42" s="419"/>
      <c r="AO42" s="419"/>
    </row>
    <row r="43" spans="1:41" x14ac:dyDescent="0.15">
      <c r="AM43" s="419"/>
      <c r="AN43" s="419"/>
      <c r="AO43" s="419"/>
    </row>
    <row r="44" spans="1:41" x14ac:dyDescent="0.15">
      <c r="AM44" s="419"/>
      <c r="AN44" s="419"/>
      <c r="AO44" s="419"/>
    </row>
  </sheetData>
  <sheetProtection sheet="1" formatCells="0" formatRows="0" insertRows="0" deleteRows="0"/>
  <mergeCells count="50">
    <mergeCell ref="B38:J38"/>
    <mergeCell ref="K38:O38"/>
    <mergeCell ref="B39:J39"/>
    <mergeCell ref="K39:L40"/>
    <mergeCell ref="M39:O39"/>
    <mergeCell ref="B40:J40"/>
    <mergeCell ref="M40:O41"/>
    <mergeCell ref="B41:J41"/>
    <mergeCell ref="K41:L41"/>
    <mergeCell ref="A7:B11"/>
    <mergeCell ref="C7:C11"/>
    <mergeCell ref="D7:D11"/>
    <mergeCell ref="E7:I7"/>
    <mergeCell ref="AE7:AE11"/>
    <mergeCell ref="AA8:AD9"/>
    <mergeCell ref="E10:E11"/>
    <mergeCell ref="F10:F11"/>
    <mergeCell ref="G10:G11"/>
    <mergeCell ref="AG7:AG11"/>
    <mergeCell ref="AH7:AH11"/>
    <mergeCell ref="E8:G9"/>
    <mergeCell ref="H8:I9"/>
    <mergeCell ref="J8:L9"/>
    <mergeCell ref="M8:N9"/>
    <mergeCell ref="O8:P9"/>
    <mergeCell ref="Q8:R9"/>
    <mergeCell ref="S8:V9"/>
    <mergeCell ref="W8:Z9"/>
    <mergeCell ref="AF7:AF11"/>
    <mergeCell ref="I10:I11"/>
    <mergeCell ref="J10:J11"/>
    <mergeCell ref="K10:K11"/>
    <mergeCell ref="L10:L11"/>
    <mergeCell ref="M10:M11"/>
    <mergeCell ref="AB10:AB11"/>
    <mergeCell ref="AC10:AD10"/>
    <mergeCell ref="A13:B13"/>
    <mergeCell ref="T10:T11"/>
    <mergeCell ref="U10:V10"/>
    <mergeCell ref="W10:W11"/>
    <mergeCell ref="X10:X11"/>
    <mergeCell ref="Y10:Z10"/>
    <mergeCell ref="AA10:AA11"/>
    <mergeCell ref="N10:N11"/>
    <mergeCell ref="O10:O11"/>
    <mergeCell ref="P10:P11"/>
    <mergeCell ref="Q10:Q11"/>
    <mergeCell ref="R10:R11"/>
    <mergeCell ref="S10:S11"/>
    <mergeCell ref="H10:H11"/>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117A8-07FB-4D05-AC1D-00651E4765D3}">
  <dimension ref="A1:AI42"/>
  <sheetViews>
    <sheetView zoomScaleNormal="100" workbookViewId="0"/>
  </sheetViews>
  <sheetFormatPr defaultRowHeight="10.5" x14ac:dyDescent="0.15"/>
  <cols>
    <col min="1" max="1" width="1.7109375" style="149" customWidth="1"/>
    <col min="2" max="2" width="6.85546875" style="149" customWidth="1"/>
    <col min="3" max="4" width="7.140625" style="149" customWidth="1"/>
    <col min="5" max="18" width="5.7109375" style="149" customWidth="1"/>
    <col min="19" max="30" width="6.140625" style="149" customWidth="1"/>
    <col min="31" max="32" width="7.28515625" style="149" customWidth="1"/>
    <col min="33" max="33" width="7.7109375" style="149" customWidth="1"/>
    <col min="34" max="34" width="6.85546875" style="149" customWidth="1"/>
    <col min="35" max="16384" width="9.140625" style="149"/>
  </cols>
  <sheetData>
    <row r="1" spans="1:34" ht="13.5" customHeight="1" x14ac:dyDescent="0.15"/>
    <row r="2" spans="1:34" ht="13.5" customHeight="1" x14ac:dyDescent="0.15">
      <c r="A2" s="90" t="s">
        <v>107</v>
      </c>
    </row>
    <row r="3" spans="1:34" s="150" customFormat="1" ht="13.5" customHeight="1" x14ac:dyDescent="0.15">
      <c r="L3" s="151"/>
      <c r="M3" s="151"/>
      <c r="N3" s="151"/>
      <c r="O3" s="151"/>
      <c r="P3" s="151"/>
      <c r="Q3" s="151"/>
      <c r="R3" s="152"/>
      <c r="S3" s="151"/>
      <c r="T3" s="151"/>
      <c r="U3" s="151"/>
      <c r="V3" s="151"/>
      <c r="W3" s="151"/>
      <c r="X3" s="151"/>
      <c r="Y3" s="151"/>
      <c r="Z3" s="151"/>
      <c r="AA3" s="151"/>
    </row>
    <row r="4" spans="1:34" ht="10.5" customHeight="1" x14ac:dyDescent="0.15">
      <c r="A4" s="153" t="s">
        <v>109</v>
      </c>
    </row>
    <row r="5" spans="1:34" ht="10.5" customHeight="1" x14ac:dyDescent="0.15">
      <c r="A5" s="153"/>
    </row>
    <row r="6" spans="1:34" ht="10.5" customHeight="1" x14ac:dyDescent="0.15">
      <c r="A6" s="154"/>
      <c r="B6" s="155"/>
      <c r="C6" s="155"/>
      <c r="D6" s="155"/>
      <c r="E6" s="155"/>
      <c r="F6" s="155"/>
      <c r="G6" s="155"/>
      <c r="H6" s="155"/>
      <c r="I6" s="155"/>
      <c r="J6" s="155"/>
      <c r="K6" s="155"/>
      <c r="L6" s="155"/>
      <c r="M6" s="155"/>
      <c r="N6" s="155"/>
      <c r="O6" s="156"/>
      <c r="P6" s="155"/>
      <c r="Q6" s="155"/>
      <c r="R6" s="155"/>
      <c r="S6" s="155"/>
      <c r="T6" s="155"/>
      <c r="U6" s="155"/>
      <c r="V6" s="155"/>
      <c r="W6" s="156"/>
      <c r="X6" s="155"/>
      <c r="Y6" s="155"/>
      <c r="Z6" s="155"/>
      <c r="AA6" s="155"/>
      <c r="AB6" s="155"/>
      <c r="AC6" s="155"/>
      <c r="AD6" s="155"/>
      <c r="AE6" s="155"/>
      <c r="AF6" s="155"/>
      <c r="AG6" s="155"/>
      <c r="AH6" s="157" t="s">
        <v>110</v>
      </c>
    </row>
    <row r="7" spans="1:34" ht="12" customHeight="1" x14ac:dyDescent="0.15">
      <c r="A7" s="264" t="s">
        <v>1</v>
      </c>
      <c r="B7" s="265"/>
      <c r="C7" s="225" t="s">
        <v>88</v>
      </c>
      <c r="D7" s="270" t="s">
        <v>89</v>
      </c>
      <c r="E7" s="262" t="s">
        <v>39</v>
      </c>
      <c r="F7" s="263"/>
      <c r="G7" s="263"/>
      <c r="H7" s="263"/>
      <c r="I7" s="221"/>
      <c r="J7" s="158"/>
      <c r="K7" s="159"/>
      <c r="L7" s="159"/>
      <c r="M7" s="159"/>
      <c r="N7" s="159"/>
      <c r="O7" s="159" t="s">
        <v>57</v>
      </c>
      <c r="P7" s="159"/>
      <c r="Q7" s="159"/>
      <c r="R7" s="159"/>
      <c r="S7" s="159"/>
      <c r="T7" s="159" t="s">
        <v>58</v>
      </c>
      <c r="U7" s="159"/>
      <c r="V7" s="159"/>
      <c r="W7" s="159"/>
      <c r="X7" s="159"/>
      <c r="Y7" s="159" t="s">
        <v>52</v>
      </c>
      <c r="Z7" s="159"/>
      <c r="AA7" s="159"/>
      <c r="AB7" s="159"/>
      <c r="AC7" s="159"/>
      <c r="AD7" s="160"/>
      <c r="AE7" s="225" t="s">
        <v>111</v>
      </c>
      <c r="AF7" s="225" t="s">
        <v>112</v>
      </c>
      <c r="AG7" s="225" t="s">
        <v>113</v>
      </c>
      <c r="AH7" s="279" t="s">
        <v>1</v>
      </c>
    </row>
    <row r="8" spans="1:34" ht="12" customHeight="1" x14ac:dyDescent="0.15">
      <c r="A8" s="266"/>
      <c r="B8" s="267"/>
      <c r="C8" s="226"/>
      <c r="D8" s="271"/>
      <c r="E8" s="231" t="s">
        <v>67</v>
      </c>
      <c r="F8" s="232"/>
      <c r="G8" s="233"/>
      <c r="H8" s="231" t="s">
        <v>68</v>
      </c>
      <c r="I8" s="233"/>
      <c r="J8" s="231" t="s">
        <v>7</v>
      </c>
      <c r="K8" s="232"/>
      <c r="L8" s="233"/>
      <c r="M8" s="279" t="s">
        <v>114</v>
      </c>
      <c r="N8" s="282"/>
      <c r="O8" s="279" t="s">
        <v>115</v>
      </c>
      <c r="P8" s="282"/>
      <c r="Q8" s="279" t="s">
        <v>116</v>
      </c>
      <c r="R8" s="282"/>
      <c r="S8" s="274" t="s">
        <v>117</v>
      </c>
      <c r="T8" s="274"/>
      <c r="U8" s="274"/>
      <c r="V8" s="275"/>
      <c r="W8" s="273" t="s">
        <v>118</v>
      </c>
      <c r="X8" s="274"/>
      <c r="Y8" s="274"/>
      <c r="Z8" s="275"/>
      <c r="AA8" s="273" t="s">
        <v>119</v>
      </c>
      <c r="AB8" s="274"/>
      <c r="AC8" s="274"/>
      <c r="AD8" s="275"/>
      <c r="AE8" s="226"/>
      <c r="AF8" s="226"/>
      <c r="AG8" s="226"/>
      <c r="AH8" s="280"/>
    </row>
    <row r="9" spans="1:34" ht="12" customHeight="1" x14ac:dyDescent="0.15">
      <c r="A9" s="266"/>
      <c r="B9" s="267"/>
      <c r="C9" s="226"/>
      <c r="D9" s="271"/>
      <c r="E9" s="234"/>
      <c r="F9" s="235"/>
      <c r="G9" s="236"/>
      <c r="H9" s="234"/>
      <c r="I9" s="236"/>
      <c r="J9" s="234"/>
      <c r="K9" s="235"/>
      <c r="L9" s="236"/>
      <c r="M9" s="281"/>
      <c r="N9" s="283"/>
      <c r="O9" s="281"/>
      <c r="P9" s="283"/>
      <c r="Q9" s="281"/>
      <c r="R9" s="283"/>
      <c r="S9" s="284"/>
      <c r="T9" s="277"/>
      <c r="U9" s="277"/>
      <c r="V9" s="278"/>
      <c r="W9" s="276"/>
      <c r="X9" s="277"/>
      <c r="Y9" s="277"/>
      <c r="Z9" s="278"/>
      <c r="AA9" s="276"/>
      <c r="AB9" s="277"/>
      <c r="AC9" s="277"/>
      <c r="AD9" s="278"/>
      <c r="AE9" s="226"/>
      <c r="AF9" s="226"/>
      <c r="AG9" s="226"/>
      <c r="AH9" s="280"/>
    </row>
    <row r="10" spans="1:34" ht="12" customHeight="1" x14ac:dyDescent="0.15">
      <c r="A10" s="266"/>
      <c r="B10" s="267"/>
      <c r="C10" s="226"/>
      <c r="D10" s="271"/>
      <c r="E10" s="216" t="s">
        <v>7</v>
      </c>
      <c r="F10" s="216" t="s">
        <v>8</v>
      </c>
      <c r="G10" s="216" t="s">
        <v>9</v>
      </c>
      <c r="H10" s="216" t="s">
        <v>8</v>
      </c>
      <c r="I10" s="216" t="s">
        <v>9</v>
      </c>
      <c r="J10" s="216" t="s">
        <v>7</v>
      </c>
      <c r="K10" s="216" t="s">
        <v>8</v>
      </c>
      <c r="L10" s="216" t="s">
        <v>9</v>
      </c>
      <c r="M10" s="216" t="s">
        <v>8</v>
      </c>
      <c r="N10" s="216" t="s">
        <v>9</v>
      </c>
      <c r="O10" s="216" t="s">
        <v>8</v>
      </c>
      <c r="P10" s="216" t="s">
        <v>9</v>
      </c>
      <c r="Q10" s="216" t="s">
        <v>8</v>
      </c>
      <c r="R10" s="216" t="s">
        <v>9</v>
      </c>
      <c r="S10" s="222" t="s">
        <v>8</v>
      </c>
      <c r="T10" s="221" t="s">
        <v>9</v>
      </c>
      <c r="U10" s="217" t="s">
        <v>97</v>
      </c>
      <c r="V10" s="218"/>
      <c r="W10" s="216" t="s">
        <v>8</v>
      </c>
      <c r="X10" s="216" t="s">
        <v>9</v>
      </c>
      <c r="Y10" s="217" t="s">
        <v>97</v>
      </c>
      <c r="Z10" s="218"/>
      <c r="AA10" s="216" t="s">
        <v>8</v>
      </c>
      <c r="AB10" s="216" t="s">
        <v>9</v>
      </c>
      <c r="AC10" s="217" t="s">
        <v>97</v>
      </c>
      <c r="AD10" s="218"/>
      <c r="AE10" s="226"/>
      <c r="AF10" s="226"/>
      <c r="AG10" s="226"/>
      <c r="AH10" s="280"/>
    </row>
    <row r="11" spans="1:34" ht="12" customHeight="1" x14ac:dyDescent="0.15">
      <c r="A11" s="268"/>
      <c r="B11" s="269"/>
      <c r="C11" s="227"/>
      <c r="D11" s="272"/>
      <c r="E11" s="216"/>
      <c r="F11" s="216"/>
      <c r="G11" s="216"/>
      <c r="H11" s="216"/>
      <c r="I11" s="216"/>
      <c r="J11" s="216"/>
      <c r="K11" s="216"/>
      <c r="L11" s="216"/>
      <c r="M11" s="216"/>
      <c r="N11" s="216"/>
      <c r="O11" s="216"/>
      <c r="P11" s="216"/>
      <c r="Q11" s="216"/>
      <c r="R11" s="216"/>
      <c r="S11" s="223"/>
      <c r="T11" s="221"/>
      <c r="U11" s="162" t="s">
        <v>120</v>
      </c>
      <c r="V11" s="162" t="s">
        <v>121</v>
      </c>
      <c r="W11" s="216"/>
      <c r="X11" s="216"/>
      <c r="Y11" s="162" t="s">
        <v>120</v>
      </c>
      <c r="Z11" s="162" t="s">
        <v>121</v>
      </c>
      <c r="AA11" s="216"/>
      <c r="AB11" s="216"/>
      <c r="AC11" s="162" t="s">
        <v>120</v>
      </c>
      <c r="AD11" s="162" t="s">
        <v>121</v>
      </c>
      <c r="AE11" s="227"/>
      <c r="AF11" s="227"/>
      <c r="AG11" s="227"/>
      <c r="AH11" s="281"/>
    </row>
    <row r="12" spans="1:34" ht="6" customHeight="1" x14ac:dyDescent="0.15">
      <c r="C12" s="163"/>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4"/>
      <c r="AF12" s="164"/>
      <c r="AG12" s="164"/>
      <c r="AH12" s="165"/>
    </row>
    <row r="13" spans="1:34" s="170" customFormat="1" ht="10.5" customHeight="1" x14ac:dyDescent="0.15">
      <c r="A13" s="219" t="s">
        <v>7</v>
      </c>
      <c r="B13" s="220"/>
      <c r="C13" s="166">
        <v>45</v>
      </c>
      <c r="D13" s="167">
        <v>159</v>
      </c>
      <c r="E13" s="167">
        <v>1057</v>
      </c>
      <c r="F13" s="167">
        <v>66</v>
      </c>
      <c r="G13" s="167">
        <v>991</v>
      </c>
      <c r="H13" s="167">
        <v>4</v>
      </c>
      <c r="I13" s="167">
        <v>106</v>
      </c>
      <c r="J13" s="167">
        <v>5992</v>
      </c>
      <c r="K13" s="167">
        <v>3136</v>
      </c>
      <c r="L13" s="167">
        <v>2856</v>
      </c>
      <c r="M13" s="167">
        <v>176</v>
      </c>
      <c r="N13" s="167">
        <v>157</v>
      </c>
      <c r="O13" s="167">
        <v>423</v>
      </c>
      <c r="P13" s="167">
        <v>391</v>
      </c>
      <c r="Q13" s="167">
        <v>520</v>
      </c>
      <c r="R13" s="167">
        <v>445</v>
      </c>
      <c r="S13" s="167">
        <v>676</v>
      </c>
      <c r="T13" s="167">
        <v>625</v>
      </c>
      <c r="U13" s="167">
        <v>212</v>
      </c>
      <c r="V13" s="167">
        <v>1089</v>
      </c>
      <c r="W13" s="167">
        <v>641</v>
      </c>
      <c r="X13" s="167">
        <v>661</v>
      </c>
      <c r="Y13" s="167">
        <v>171</v>
      </c>
      <c r="Z13" s="167">
        <v>1131</v>
      </c>
      <c r="AA13" s="167">
        <v>700</v>
      </c>
      <c r="AB13" s="167">
        <v>577</v>
      </c>
      <c r="AC13" s="167">
        <v>154</v>
      </c>
      <c r="AD13" s="167">
        <v>1123</v>
      </c>
      <c r="AE13" s="168">
        <v>133.15555555555557</v>
      </c>
      <c r="AF13" s="168">
        <v>24.40251572327044</v>
      </c>
      <c r="AG13" s="168">
        <v>5.6688741721854301</v>
      </c>
      <c r="AH13" s="169" t="s">
        <v>7</v>
      </c>
    </row>
    <row r="14" spans="1:34" ht="6" customHeight="1" x14ac:dyDescent="0.15">
      <c r="A14" s="171"/>
      <c r="B14" s="171"/>
      <c r="C14" s="172"/>
      <c r="D14" s="173"/>
      <c r="E14" s="173"/>
      <c r="F14" s="173"/>
      <c r="G14" s="173"/>
      <c r="H14" s="173"/>
      <c r="I14" s="173"/>
      <c r="J14" s="173"/>
      <c r="K14" s="173"/>
      <c r="M14" s="173"/>
      <c r="N14" s="173"/>
      <c r="O14" s="174"/>
      <c r="P14" s="173"/>
      <c r="Q14" s="173"/>
      <c r="R14" s="173"/>
      <c r="S14" s="173"/>
      <c r="T14" s="173"/>
      <c r="U14" s="173"/>
      <c r="V14" s="173"/>
      <c r="W14" s="174"/>
      <c r="X14" s="173"/>
      <c r="Y14" s="173"/>
      <c r="Z14" s="173"/>
      <c r="AA14" s="173"/>
      <c r="AB14" s="173"/>
      <c r="AC14" s="173"/>
      <c r="AD14" s="173"/>
      <c r="AE14" s="175"/>
      <c r="AF14" s="175"/>
      <c r="AG14" s="175"/>
      <c r="AH14" s="176"/>
    </row>
    <row r="15" spans="1:34" s="181" customFormat="1" ht="10.5" customHeight="1" x14ac:dyDescent="0.15">
      <c r="A15" s="177"/>
      <c r="B15" s="178"/>
      <c r="C15" s="179"/>
      <c r="D15" s="180"/>
      <c r="E15" s="180"/>
      <c r="F15" s="180" t="s">
        <v>49</v>
      </c>
      <c r="G15" s="180"/>
      <c r="H15" s="180"/>
      <c r="I15" s="180"/>
      <c r="J15" s="180"/>
      <c r="K15" s="180"/>
      <c r="M15" s="180"/>
      <c r="N15" s="180" t="s">
        <v>50</v>
      </c>
      <c r="O15" s="180"/>
      <c r="P15" s="180"/>
      <c r="Q15" s="180"/>
      <c r="R15" s="180"/>
      <c r="S15" s="180"/>
      <c r="T15" s="180"/>
      <c r="U15" s="180"/>
      <c r="V15" s="180" t="s">
        <v>51</v>
      </c>
      <c r="W15" s="180"/>
      <c r="X15" s="180"/>
      <c r="Y15" s="180"/>
      <c r="Z15" s="180"/>
      <c r="AA15" s="180"/>
      <c r="AB15" s="180"/>
      <c r="AC15" s="180"/>
      <c r="AD15" s="180" t="s">
        <v>56</v>
      </c>
      <c r="AE15" s="180"/>
      <c r="AF15" s="180"/>
      <c r="AG15" s="182"/>
      <c r="AH15" s="183"/>
    </row>
    <row r="16" spans="1:34" ht="6" customHeight="1" x14ac:dyDescent="0.15">
      <c r="A16" s="171"/>
      <c r="B16" s="171"/>
      <c r="C16" s="184"/>
      <c r="D16" s="173"/>
      <c r="E16" s="173"/>
      <c r="F16" s="173"/>
      <c r="G16" s="173"/>
      <c r="H16" s="173"/>
      <c r="I16" s="173"/>
      <c r="J16" s="173"/>
      <c r="K16" s="173"/>
      <c r="L16" s="173"/>
      <c r="M16" s="173"/>
      <c r="N16" s="173"/>
      <c r="O16" s="185"/>
      <c r="P16" s="186"/>
      <c r="R16" s="187"/>
      <c r="S16" s="173"/>
      <c r="T16" s="173"/>
      <c r="U16" s="173"/>
      <c r="V16" s="173"/>
      <c r="W16" s="185"/>
      <c r="X16" s="186"/>
      <c r="Y16" s="186"/>
      <c r="Z16" s="186"/>
      <c r="AB16" s="187"/>
      <c r="AC16" s="187"/>
      <c r="AD16" s="187"/>
      <c r="AF16" s="188"/>
      <c r="AG16" s="188"/>
      <c r="AH16" s="176"/>
    </row>
    <row r="17" spans="1:35" ht="10.5" customHeight="1" x14ac:dyDescent="0.15">
      <c r="A17" s="171"/>
      <c r="B17" s="171" t="s">
        <v>10</v>
      </c>
      <c r="C17" s="189">
        <v>0</v>
      </c>
      <c r="D17" s="190">
        <v>0</v>
      </c>
      <c r="E17" s="190">
        <v>0</v>
      </c>
      <c r="F17" s="190">
        <v>0</v>
      </c>
      <c r="G17" s="190">
        <v>0</v>
      </c>
      <c r="H17" s="190">
        <v>0</v>
      </c>
      <c r="I17" s="190">
        <v>0</v>
      </c>
      <c r="J17" s="190">
        <v>0</v>
      </c>
      <c r="K17" s="190">
        <v>0</v>
      </c>
      <c r="L17" s="190">
        <v>0</v>
      </c>
      <c r="M17" s="190">
        <v>0</v>
      </c>
      <c r="N17" s="190">
        <v>0</v>
      </c>
      <c r="O17" s="190">
        <v>0</v>
      </c>
      <c r="P17" s="190">
        <v>0</v>
      </c>
      <c r="Q17" s="190">
        <v>0</v>
      </c>
      <c r="R17" s="190">
        <v>0</v>
      </c>
      <c r="S17" s="190">
        <v>0</v>
      </c>
      <c r="T17" s="190">
        <v>0</v>
      </c>
      <c r="U17" s="190">
        <v>0</v>
      </c>
      <c r="V17" s="190">
        <v>0</v>
      </c>
      <c r="W17" s="190">
        <v>0</v>
      </c>
      <c r="X17" s="190">
        <v>0</v>
      </c>
      <c r="Y17" s="190">
        <v>0</v>
      </c>
      <c r="Z17" s="190">
        <v>0</v>
      </c>
      <c r="AA17" s="190">
        <v>0</v>
      </c>
      <c r="AB17" s="190">
        <v>0</v>
      </c>
      <c r="AC17" s="190">
        <v>0</v>
      </c>
      <c r="AD17" s="190">
        <v>0</v>
      </c>
      <c r="AE17" s="191">
        <v>0</v>
      </c>
      <c r="AF17" s="191">
        <v>0</v>
      </c>
      <c r="AG17" s="191">
        <v>0</v>
      </c>
      <c r="AH17" s="192" t="s">
        <v>10</v>
      </c>
    </row>
    <row r="18" spans="1:35" ht="10.5" customHeight="1" x14ac:dyDescent="0.15">
      <c r="A18" s="171"/>
      <c r="B18" s="171" t="s">
        <v>11</v>
      </c>
      <c r="C18" s="189">
        <v>0</v>
      </c>
      <c r="D18" s="190">
        <v>0</v>
      </c>
      <c r="E18" s="190">
        <v>0</v>
      </c>
      <c r="F18" s="190">
        <v>0</v>
      </c>
      <c r="G18" s="190">
        <v>0</v>
      </c>
      <c r="H18" s="190">
        <v>0</v>
      </c>
      <c r="I18" s="190">
        <v>0</v>
      </c>
      <c r="J18" s="190">
        <v>0</v>
      </c>
      <c r="K18" s="190">
        <v>0</v>
      </c>
      <c r="L18" s="190">
        <v>0</v>
      </c>
      <c r="M18" s="190">
        <v>0</v>
      </c>
      <c r="N18" s="190">
        <v>0</v>
      </c>
      <c r="O18" s="190">
        <v>0</v>
      </c>
      <c r="P18" s="190">
        <v>0</v>
      </c>
      <c r="Q18" s="190">
        <v>0</v>
      </c>
      <c r="R18" s="190">
        <v>0</v>
      </c>
      <c r="S18" s="190">
        <v>0</v>
      </c>
      <c r="T18" s="190">
        <v>0</v>
      </c>
      <c r="U18" s="190">
        <v>0</v>
      </c>
      <c r="V18" s="190">
        <v>0</v>
      </c>
      <c r="W18" s="190">
        <v>0</v>
      </c>
      <c r="X18" s="190">
        <v>0</v>
      </c>
      <c r="Y18" s="190">
        <v>0</v>
      </c>
      <c r="Z18" s="190">
        <v>0</v>
      </c>
      <c r="AA18" s="190">
        <v>0</v>
      </c>
      <c r="AB18" s="190">
        <v>0</v>
      </c>
      <c r="AC18" s="190">
        <v>0</v>
      </c>
      <c r="AD18" s="190">
        <v>0</v>
      </c>
      <c r="AE18" s="191">
        <v>0</v>
      </c>
      <c r="AF18" s="191">
        <v>0</v>
      </c>
      <c r="AG18" s="191">
        <v>0</v>
      </c>
      <c r="AH18" s="192" t="s">
        <v>11</v>
      </c>
    </row>
    <row r="19" spans="1:35" ht="10.5" customHeight="1" x14ac:dyDescent="0.15">
      <c r="A19" s="171"/>
      <c r="B19" s="171" t="s">
        <v>12</v>
      </c>
      <c r="C19" s="189">
        <v>45</v>
      </c>
      <c r="D19" s="190">
        <v>159</v>
      </c>
      <c r="E19" s="190">
        <v>1057</v>
      </c>
      <c r="F19" s="190">
        <v>66</v>
      </c>
      <c r="G19" s="190">
        <v>991</v>
      </c>
      <c r="H19" s="190">
        <v>4</v>
      </c>
      <c r="I19" s="190">
        <v>106</v>
      </c>
      <c r="J19" s="190">
        <v>5992</v>
      </c>
      <c r="K19" s="190">
        <v>3136</v>
      </c>
      <c r="L19" s="190">
        <v>2856</v>
      </c>
      <c r="M19" s="190">
        <v>176</v>
      </c>
      <c r="N19" s="190">
        <v>157</v>
      </c>
      <c r="O19" s="190">
        <v>423</v>
      </c>
      <c r="P19" s="190">
        <v>391</v>
      </c>
      <c r="Q19" s="190">
        <v>520</v>
      </c>
      <c r="R19" s="190">
        <v>445</v>
      </c>
      <c r="S19" s="190">
        <v>676</v>
      </c>
      <c r="T19" s="190">
        <v>625</v>
      </c>
      <c r="U19" s="190">
        <v>212</v>
      </c>
      <c r="V19" s="190">
        <v>1089</v>
      </c>
      <c r="W19" s="190">
        <v>641</v>
      </c>
      <c r="X19" s="190">
        <v>661</v>
      </c>
      <c r="Y19" s="190">
        <v>171</v>
      </c>
      <c r="Z19" s="190">
        <v>1131</v>
      </c>
      <c r="AA19" s="190">
        <v>700</v>
      </c>
      <c r="AB19" s="190">
        <v>577</v>
      </c>
      <c r="AC19" s="190">
        <v>154</v>
      </c>
      <c r="AD19" s="190">
        <v>1123</v>
      </c>
      <c r="AE19" s="191">
        <v>133.15555555555557</v>
      </c>
      <c r="AF19" s="191">
        <v>24.40251572327044</v>
      </c>
      <c r="AG19" s="191">
        <v>5.6688741721854301</v>
      </c>
      <c r="AH19" s="192" t="s">
        <v>12</v>
      </c>
    </row>
    <row r="20" spans="1:35" ht="6" customHeight="1" x14ac:dyDescent="0.15">
      <c r="A20" s="171"/>
      <c r="B20" s="171"/>
      <c r="C20" s="193"/>
      <c r="D20" s="194"/>
      <c r="E20" s="194"/>
      <c r="F20" s="194"/>
      <c r="G20" s="194"/>
      <c r="H20" s="194"/>
      <c r="I20" s="194"/>
      <c r="J20" s="194"/>
      <c r="K20" s="194"/>
      <c r="L20" s="194"/>
      <c r="M20" s="194"/>
      <c r="N20" s="194"/>
      <c r="O20" s="195"/>
      <c r="P20" s="194"/>
      <c r="Q20" s="194"/>
      <c r="R20" s="194"/>
      <c r="S20" s="194"/>
      <c r="T20" s="194"/>
      <c r="U20" s="194"/>
      <c r="V20" s="194"/>
      <c r="W20" s="195"/>
      <c r="X20" s="194"/>
      <c r="Y20" s="194"/>
      <c r="Z20" s="194"/>
      <c r="AA20" s="194"/>
      <c r="AB20" s="194"/>
      <c r="AC20" s="194"/>
      <c r="AD20" s="194"/>
      <c r="AE20" s="191"/>
      <c r="AF20" s="191"/>
      <c r="AG20" s="191"/>
      <c r="AH20" s="196"/>
    </row>
    <row r="21" spans="1:35" s="181" customFormat="1" ht="10.5" customHeight="1" x14ac:dyDescent="0.15">
      <c r="A21" s="177"/>
      <c r="B21" s="178"/>
      <c r="C21" s="197"/>
      <c r="D21" s="198"/>
      <c r="E21" s="198"/>
      <c r="F21" s="198" t="s">
        <v>53</v>
      </c>
      <c r="G21" s="198"/>
      <c r="H21" s="198"/>
      <c r="I21" s="198"/>
      <c r="J21" s="198"/>
      <c r="K21" s="198"/>
      <c r="L21" s="198"/>
      <c r="M21" s="198"/>
      <c r="N21" s="198" t="s">
        <v>54</v>
      </c>
      <c r="O21" s="198"/>
      <c r="P21" s="198"/>
      <c r="Q21" s="198"/>
      <c r="R21" s="198"/>
      <c r="S21" s="198"/>
      <c r="T21" s="198"/>
      <c r="U21" s="198"/>
      <c r="V21" s="198" t="s">
        <v>55</v>
      </c>
      <c r="W21" s="198"/>
      <c r="X21" s="198"/>
      <c r="Y21" s="198"/>
      <c r="Z21" s="198"/>
      <c r="AA21" s="198"/>
      <c r="AB21" s="198"/>
      <c r="AC21" s="198"/>
      <c r="AD21" s="198" t="s">
        <v>56</v>
      </c>
      <c r="AE21" s="199"/>
      <c r="AF21" s="199"/>
      <c r="AG21" s="199"/>
      <c r="AH21" s="200" t="s">
        <v>13</v>
      </c>
      <c r="AI21" s="201"/>
    </row>
    <row r="22" spans="1:35" ht="6" customHeight="1" x14ac:dyDescent="0.15">
      <c r="A22" s="171"/>
      <c r="B22" s="171"/>
      <c r="C22" s="193"/>
      <c r="D22" s="194"/>
      <c r="E22" s="194"/>
      <c r="F22" s="194"/>
      <c r="G22" s="194"/>
      <c r="H22" s="194"/>
      <c r="I22" s="194"/>
      <c r="J22" s="194"/>
      <c r="K22" s="194"/>
      <c r="L22" s="194"/>
      <c r="M22" s="194"/>
      <c r="N22" s="194"/>
      <c r="O22" s="202"/>
      <c r="P22" s="203"/>
      <c r="Q22" s="203"/>
      <c r="R22" s="204"/>
      <c r="S22" s="194"/>
      <c r="T22" s="194"/>
      <c r="U22" s="194"/>
      <c r="V22" s="194"/>
      <c r="W22" s="202"/>
      <c r="X22" s="203"/>
      <c r="Y22" s="203"/>
      <c r="Z22" s="203"/>
      <c r="AA22" s="203"/>
      <c r="AB22" s="204"/>
      <c r="AC22" s="204"/>
      <c r="AD22" s="204"/>
      <c r="AE22" s="191"/>
      <c r="AF22" s="191"/>
      <c r="AG22" s="191"/>
      <c r="AH22" s="196"/>
      <c r="AI22" s="205"/>
    </row>
    <row r="23" spans="1:35" ht="10.5" customHeight="1" x14ac:dyDescent="0.15">
      <c r="A23" s="171"/>
      <c r="B23" s="171" t="s">
        <v>14</v>
      </c>
      <c r="C23" s="189">
        <v>3</v>
      </c>
      <c r="D23" s="190">
        <v>17</v>
      </c>
      <c r="E23" s="190">
        <v>71</v>
      </c>
      <c r="F23" s="190">
        <v>3</v>
      </c>
      <c r="G23" s="190">
        <v>68</v>
      </c>
      <c r="H23" s="190">
        <v>0</v>
      </c>
      <c r="I23" s="190">
        <v>11</v>
      </c>
      <c r="J23" s="190">
        <v>509</v>
      </c>
      <c r="K23" s="190">
        <v>278</v>
      </c>
      <c r="L23" s="190">
        <v>231</v>
      </c>
      <c r="M23" s="190">
        <v>9</v>
      </c>
      <c r="N23" s="190">
        <v>8</v>
      </c>
      <c r="O23" s="190">
        <v>30</v>
      </c>
      <c r="P23" s="190">
        <v>22</v>
      </c>
      <c r="Q23" s="190">
        <v>39</v>
      </c>
      <c r="R23" s="190">
        <v>24</v>
      </c>
      <c r="S23" s="190">
        <v>86</v>
      </c>
      <c r="T23" s="190">
        <v>72</v>
      </c>
      <c r="U23" s="190">
        <v>85</v>
      </c>
      <c r="V23" s="190">
        <v>73</v>
      </c>
      <c r="W23" s="190">
        <v>56</v>
      </c>
      <c r="X23" s="190">
        <v>58</v>
      </c>
      <c r="Y23" s="190">
        <v>50</v>
      </c>
      <c r="Z23" s="190">
        <v>64</v>
      </c>
      <c r="AA23" s="190">
        <v>58</v>
      </c>
      <c r="AB23" s="190">
        <v>47</v>
      </c>
      <c r="AC23" s="190">
        <v>41</v>
      </c>
      <c r="AD23" s="190">
        <v>64</v>
      </c>
      <c r="AE23" s="191">
        <v>169.66666666666666</v>
      </c>
      <c r="AF23" s="191">
        <v>22.176470588235293</v>
      </c>
      <c r="AG23" s="191">
        <v>7.169014084507042</v>
      </c>
      <c r="AH23" s="192" t="s">
        <v>14</v>
      </c>
      <c r="AI23" s="205"/>
    </row>
    <row r="24" spans="1:35" ht="10.5" customHeight="1" x14ac:dyDescent="0.15">
      <c r="A24" s="171"/>
      <c r="B24" s="171" t="s">
        <v>15</v>
      </c>
      <c r="C24" s="189">
        <v>1</v>
      </c>
      <c r="D24" s="190">
        <v>0</v>
      </c>
      <c r="E24" s="190">
        <v>34</v>
      </c>
      <c r="F24" s="190">
        <v>1</v>
      </c>
      <c r="G24" s="190">
        <v>33</v>
      </c>
      <c r="H24" s="190">
        <v>0</v>
      </c>
      <c r="I24" s="190">
        <v>0</v>
      </c>
      <c r="J24" s="190">
        <v>76</v>
      </c>
      <c r="K24" s="190">
        <v>42</v>
      </c>
      <c r="L24" s="190">
        <v>34</v>
      </c>
      <c r="M24" s="190">
        <v>12</v>
      </c>
      <c r="N24" s="190">
        <v>4</v>
      </c>
      <c r="O24" s="190">
        <v>16</v>
      </c>
      <c r="P24" s="190">
        <v>12</v>
      </c>
      <c r="Q24" s="190">
        <v>14</v>
      </c>
      <c r="R24" s="190">
        <v>18</v>
      </c>
      <c r="S24" s="190">
        <v>0</v>
      </c>
      <c r="T24" s="190">
        <v>0</v>
      </c>
      <c r="U24" s="190">
        <v>0</v>
      </c>
      <c r="V24" s="190">
        <v>0</v>
      </c>
      <c r="W24" s="190">
        <v>0</v>
      </c>
      <c r="X24" s="190">
        <v>0</v>
      </c>
      <c r="Y24" s="190">
        <v>0</v>
      </c>
      <c r="Z24" s="190">
        <v>0</v>
      </c>
      <c r="AA24" s="190">
        <v>0</v>
      </c>
      <c r="AB24" s="190">
        <v>0</v>
      </c>
      <c r="AC24" s="190">
        <v>0</v>
      </c>
      <c r="AD24" s="190">
        <v>0</v>
      </c>
      <c r="AE24" s="191">
        <v>76</v>
      </c>
      <c r="AF24" s="191">
        <v>0</v>
      </c>
      <c r="AG24" s="191">
        <v>2.2352941176470589</v>
      </c>
      <c r="AH24" s="192" t="s">
        <v>15</v>
      </c>
      <c r="AI24" s="205"/>
    </row>
    <row r="25" spans="1:35" ht="10.5" customHeight="1" x14ac:dyDescent="0.15">
      <c r="A25" s="171"/>
      <c r="B25" s="171" t="s">
        <v>16</v>
      </c>
      <c r="C25" s="189">
        <v>4</v>
      </c>
      <c r="D25" s="190">
        <v>19</v>
      </c>
      <c r="E25" s="190">
        <v>75</v>
      </c>
      <c r="F25" s="190">
        <v>6</v>
      </c>
      <c r="G25" s="190">
        <v>69</v>
      </c>
      <c r="H25" s="190">
        <v>0</v>
      </c>
      <c r="I25" s="190">
        <v>9</v>
      </c>
      <c r="J25" s="190">
        <v>490</v>
      </c>
      <c r="K25" s="190">
        <v>256</v>
      </c>
      <c r="L25" s="190">
        <v>234</v>
      </c>
      <c r="M25" s="190">
        <v>10</v>
      </c>
      <c r="N25" s="190">
        <v>6</v>
      </c>
      <c r="O25" s="190">
        <v>22</v>
      </c>
      <c r="P25" s="190">
        <v>23</v>
      </c>
      <c r="Q25" s="190">
        <v>25</v>
      </c>
      <c r="R25" s="190">
        <v>31</v>
      </c>
      <c r="S25" s="190">
        <v>64</v>
      </c>
      <c r="T25" s="190">
        <v>56</v>
      </c>
      <c r="U25" s="190">
        <v>55</v>
      </c>
      <c r="V25" s="190">
        <v>65</v>
      </c>
      <c r="W25" s="190">
        <v>65</v>
      </c>
      <c r="X25" s="190">
        <v>62</v>
      </c>
      <c r="Y25" s="190">
        <v>62</v>
      </c>
      <c r="Z25" s="190">
        <v>65</v>
      </c>
      <c r="AA25" s="190">
        <v>70</v>
      </c>
      <c r="AB25" s="190">
        <v>56</v>
      </c>
      <c r="AC25" s="190">
        <v>62</v>
      </c>
      <c r="AD25" s="190">
        <v>64</v>
      </c>
      <c r="AE25" s="191">
        <v>122.5</v>
      </c>
      <c r="AF25" s="191">
        <v>19.631578947368421</v>
      </c>
      <c r="AG25" s="191">
        <v>6.5333333333333332</v>
      </c>
      <c r="AH25" s="192" t="s">
        <v>16</v>
      </c>
      <c r="AI25" s="205"/>
    </row>
    <row r="26" spans="1:35" ht="10.5" customHeight="1" x14ac:dyDescent="0.15">
      <c r="A26" s="171"/>
      <c r="B26" s="171" t="s">
        <v>17</v>
      </c>
      <c r="C26" s="189">
        <v>1</v>
      </c>
      <c r="D26" s="190">
        <v>3</v>
      </c>
      <c r="E26" s="190">
        <v>26</v>
      </c>
      <c r="F26" s="190">
        <v>4</v>
      </c>
      <c r="G26" s="190">
        <v>22</v>
      </c>
      <c r="H26" s="190">
        <v>0</v>
      </c>
      <c r="I26" s="190">
        <v>1</v>
      </c>
      <c r="J26" s="190">
        <v>156</v>
      </c>
      <c r="K26" s="190">
        <v>78</v>
      </c>
      <c r="L26" s="190">
        <v>78</v>
      </c>
      <c r="M26" s="190">
        <v>4</v>
      </c>
      <c r="N26" s="190">
        <v>2</v>
      </c>
      <c r="O26" s="190">
        <v>10</v>
      </c>
      <c r="P26" s="190">
        <v>13</v>
      </c>
      <c r="Q26" s="190">
        <v>13</v>
      </c>
      <c r="R26" s="190">
        <v>9</v>
      </c>
      <c r="S26" s="190">
        <v>19</v>
      </c>
      <c r="T26" s="190">
        <v>18</v>
      </c>
      <c r="U26" s="190">
        <v>3</v>
      </c>
      <c r="V26" s="190">
        <v>34</v>
      </c>
      <c r="W26" s="190">
        <v>19</v>
      </c>
      <c r="X26" s="190">
        <v>17</v>
      </c>
      <c r="Y26" s="190">
        <v>3</v>
      </c>
      <c r="Z26" s="190">
        <v>33</v>
      </c>
      <c r="AA26" s="190">
        <v>13</v>
      </c>
      <c r="AB26" s="190">
        <v>19</v>
      </c>
      <c r="AC26" s="190">
        <v>1</v>
      </c>
      <c r="AD26" s="190">
        <v>31</v>
      </c>
      <c r="AE26" s="191">
        <v>156</v>
      </c>
      <c r="AF26" s="191">
        <v>35</v>
      </c>
      <c r="AG26" s="191">
        <v>6</v>
      </c>
      <c r="AH26" s="192" t="s">
        <v>17</v>
      </c>
      <c r="AI26" s="205"/>
    </row>
    <row r="27" spans="1:35" ht="10.5" customHeight="1" x14ac:dyDescent="0.15">
      <c r="A27" s="171"/>
      <c r="B27" s="171" t="s">
        <v>18</v>
      </c>
      <c r="C27" s="189">
        <v>1</v>
      </c>
      <c r="D27" s="190">
        <v>3</v>
      </c>
      <c r="E27" s="190">
        <v>25</v>
      </c>
      <c r="F27" s="190">
        <v>1</v>
      </c>
      <c r="G27" s="190">
        <v>24</v>
      </c>
      <c r="H27" s="190">
        <v>0</v>
      </c>
      <c r="I27" s="190">
        <v>8</v>
      </c>
      <c r="J27" s="190">
        <v>175</v>
      </c>
      <c r="K27" s="190">
        <v>80</v>
      </c>
      <c r="L27" s="190">
        <v>95</v>
      </c>
      <c r="M27" s="190">
        <v>6</v>
      </c>
      <c r="N27" s="190">
        <v>7</v>
      </c>
      <c r="O27" s="190">
        <v>13</v>
      </c>
      <c r="P27" s="190">
        <v>10</v>
      </c>
      <c r="Q27" s="190">
        <v>17</v>
      </c>
      <c r="R27" s="190">
        <v>18</v>
      </c>
      <c r="S27" s="190">
        <v>15</v>
      </c>
      <c r="T27" s="190">
        <v>20</v>
      </c>
      <c r="U27" s="190">
        <v>3</v>
      </c>
      <c r="V27" s="190">
        <v>32</v>
      </c>
      <c r="W27" s="190">
        <v>11</v>
      </c>
      <c r="X27" s="190">
        <v>24</v>
      </c>
      <c r="Y27" s="190">
        <v>2</v>
      </c>
      <c r="Z27" s="190">
        <v>33</v>
      </c>
      <c r="AA27" s="190">
        <v>18</v>
      </c>
      <c r="AB27" s="190">
        <v>16</v>
      </c>
      <c r="AC27" s="190">
        <v>0</v>
      </c>
      <c r="AD27" s="190">
        <v>34</v>
      </c>
      <c r="AE27" s="191">
        <v>175</v>
      </c>
      <c r="AF27" s="191">
        <v>34.666666666666664</v>
      </c>
      <c r="AG27" s="191">
        <v>7</v>
      </c>
      <c r="AH27" s="192" t="s">
        <v>18</v>
      </c>
      <c r="AI27" s="205"/>
    </row>
    <row r="28" spans="1:35" ht="10.5" customHeight="1" x14ac:dyDescent="0.15">
      <c r="A28" s="171"/>
      <c r="B28" s="171" t="s">
        <v>19</v>
      </c>
      <c r="C28" s="189">
        <v>12</v>
      </c>
      <c r="D28" s="190">
        <v>47</v>
      </c>
      <c r="E28" s="190">
        <v>355</v>
      </c>
      <c r="F28" s="190">
        <v>26</v>
      </c>
      <c r="G28" s="190">
        <v>329</v>
      </c>
      <c r="H28" s="190">
        <v>0</v>
      </c>
      <c r="I28" s="190">
        <v>16</v>
      </c>
      <c r="J28" s="190">
        <v>1948</v>
      </c>
      <c r="K28" s="190">
        <v>1049</v>
      </c>
      <c r="L28" s="190">
        <v>899</v>
      </c>
      <c r="M28" s="190">
        <v>54</v>
      </c>
      <c r="N28" s="190">
        <v>52</v>
      </c>
      <c r="O28" s="190">
        <v>141</v>
      </c>
      <c r="P28" s="190">
        <v>130</v>
      </c>
      <c r="Q28" s="190">
        <v>186</v>
      </c>
      <c r="R28" s="190">
        <v>140</v>
      </c>
      <c r="S28" s="190">
        <v>210</v>
      </c>
      <c r="T28" s="190">
        <v>191</v>
      </c>
      <c r="U28" s="190">
        <v>24</v>
      </c>
      <c r="V28" s="190">
        <v>377</v>
      </c>
      <c r="W28" s="190">
        <v>216</v>
      </c>
      <c r="X28" s="190">
        <v>213</v>
      </c>
      <c r="Y28" s="190">
        <v>25</v>
      </c>
      <c r="Z28" s="190">
        <v>404</v>
      </c>
      <c r="AA28" s="190">
        <v>242</v>
      </c>
      <c r="AB28" s="190">
        <v>173</v>
      </c>
      <c r="AC28" s="190">
        <v>19</v>
      </c>
      <c r="AD28" s="190">
        <v>396</v>
      </c>
      <c r="AE28" s="191">
        <v>162.33333333333334</v>
      </c>
      <c r="AF28" s="191">
        <v>26.48936170212766</v>
      </c>
      <c r="AG28" s="191">
        <v>5.4873239436619716</v>
      </c>
      <c r="AH28" s="192" t="s">
        <v>19</v>
      </c>
      <c r="AI28" s="205"/>
    </row>
    <row r="29" spans="1:35" ht="10.5" customHeight="1" x14ac:dyDescent="0.15">
      <c r="A29" s="171"/>
      <c r="B29" s="171" t="s">
        <v>20</v>
      </c>
      <c r="C29" s="189">
        <v>1</v>
      </c>
      <c r="D29" s="190">
        <v>3</v>
      </c>
      <c r="E29" s="190">
        <v>18</v>
      </c>
      <c r="F29" s="190">
        <v>0</v>
      </c>
      <c r="G29" s="190">
        <v>18</v>
      </c>
      <c r="H29" s="190">
        <v>0</v>
      </c>
      <c r="I29" s="190">
        <v>6</v>
      </c>
      <c r="J29" s="190">
        <v>144</v>
      </c>
      <c r="K29" s="190">
        <v>69</v>
      </c>
      <c r="L29" s="190">
        <v>75</v>
      </c>
      <c r="M29" s="190">
        <v>4</v>
      </c>
      <c r="N29" s="190">
        <v>5</v>
      </c>
      <c r="O29" s="190">
        <v>11</v>
      </c>
      <c r="P29" s="190">
        <v>7</v>
      </c>
      <c r="Q29" s="190">
        <v>11</v>
      </c>
      <c r="R29" s="190">
        <v>7</v>
      </c>
      <c r="S29" s="190">
        <v>11</v>
      </c>
      <c r="T29" s="190">
        <v>24</v>
      </c>
      <c r="U29" s="190">
        <v>13</v>
      </c>
      <c r="V29" s="190">
        <v>22</v>
      </c>
      <c r="W29" s="190">
        <v>13</v>
      </c>
      <c r="X29" s="190">
        <v>18</v>
      </c>
      <c r="Y29" s="190">
        <v>12</v>
      </c>
      <c r="Z29" s="190">
        <v>19</v>
      </c>
      <c r="AA29" s="190">
        <v>19</v>
      </c>
      <c r="AB29" s="190">
        <v>14</v>
      </c>
      <c r="AC29" s="190">
        <v>15</v>
      </c>
      <c r="AD29" s="190">
        <v>18</v>
      </c>
      <c r="AE29" s="191">
        <v>144</v>
      </c>
      <c r="AF29" s="191">
        <v>33</v>
      </c>
      <c r="AG29" s="191">
        <v>8</v>
      </c>
      <c r="AH29" s="192" t="s">
        <v>20</v>
      </c>
      <c r="AI29" s="205"/>
    </row>
    <row r="30" spans="1:35" ht="10.5" customHeight="1" x14ac:dyDescent="0.15">
      <c r="A30" s="171"/>
      <c r="B30" s="171" t="s">
        <v>21</v>
      </c>
      <c r="C30" s="189">
        <v>2</v>
      </c>
      <c r="D30" s="190">
        <v>6</v>
      </c>
      <c r="E30" s="190">
        <v>52</v>
      </c>
      <c r="F30" s="190">
        <v>2</v>
      </c>
      <c r="G30" s="190">
        <v>50</v>
      </c>
      <c r="H30" s="190">
        <v>0</v>
      </c>
      <c r="I30" s="190">
        <v>4</v>
      </c>
      <c r="J30" s="190">
        <v>222</v>
      </c>
      <c r="K30" s="190">
        <v>117</v>
      </c>
      <c r="L30" s="190">
        <v>105</v>
      </c>
      <c r="M30" s="190">
        <v>10</v>
      </c>
      <c r="N30" s="190">
        <v>11</v>
      </c>
      <c r="O30" s="190">
        <v>19</v>
      </c>
      <c r="P30" s="190">
        <v>16</v>
      </c>
      <c r="Q30" s="190">
        <v>19</v>
      </c>
      <c r="R30" s="190">
        <v>20</v>
      </c>
      <c r="S30" s="190">
        <v>29</v>
      </c>
      <c r="T30" s="190">
        <v>14</v>
      </c>
      <c r="U30" s="190">
        <v>6</v>
      </c>
      <c r="V30" s="190">
        <v>37</v>
      </c>
      <c r="W30" s="190">
        <v>20</v>
      </c>
      <c r="X30" s="190">
        <v>21</v>
      </c>
      <c r="Y30" s="190">
        <v>2</v>
      </c>
      <c r="Z30" s="190">
        <v>39</v>
      </c>
      <c r="AA30" s="190">
        <v>20</v>
      </c>
      <c r="AB30" s="190">
        <v>23</v>
      </c>
      <c r="AC30" s="190">
        <v>1</v>
      </c>
      <c r="AD30" s="190">
        <v>42</v>
      </c>
      <c r="AE30" s="191">
        <v>111</v>
      </c>
      <c r="AF30" s="191">
        <v>21.166666666666668</v>
      </c>
      <c r="AG30" s="191">
        <v>4.2692307692307692</v>
      </c>
      <c r="AH30" s="192" t="s">
        <v>21</v>
      </c>
      <c r="AI30" s="205"/>
    </row>
    <row r="31" spans="1:35" ht="10.5" customHeight="1" x14ac:dyDescent="0.15">
      <c r="A31" s="171"/>
      <c r="B31" s="171" t="s">
        <v>22</v>
      </c>
      <c r="C31" s="189">
        <v>2</v>
      </c>
      <c r="D31" s="190">
        <v>8</v>
      </c>
      <c r="E31" s="190">
        <v>52</v>
      </c>
      <c r="F31" s="190">
        <v>5</v>
      </c>
      <c r="G31" s="190">
        <v>47</v>
      </c>
      <c r="H31" s="190">
        <v>0</v>
      </c>
      <c r="I31" s="190">
        <v>2</v>
      </c>
      <c r="J31" s="190">
        <v>275</v>
      </c>
      <c r="K31" s="190">
        <v>157</v>
      </c>
      <c r="L31" s="190">
        <v>118</v>
      </c>
      <c r="M31" s="190">
        <v>12</v>
      </c>
      <c r="N31" s="190">
        <v>7</v>
      </c>
      <c r="O31" s="190">
        <v>25</v>
      </c>
      <c r="P31" s="190">
        <v>16</v>
      </c>
      <c r="Q31" s="190">
        <v>22</v>
      </c>
      <c r="R31" s="190">
        <v>19</v>
      </c>
      <c r="S31" s="190">
        <v>32</v>
      </c>
      <c r="T31" s="190">
        <v>25</v>
      </c>
      <c r="U31" s="190">
        <v>2</v>
      </c>
      <c r="V31" s="190">
        <v>55</v>
      </c>
      <c r="W31" s="190">
        <v>31</v>
      </c>
      <c r="X31" s="190">
        <v>28</v>
      </c>
      <c r="Y31" s="190">
        <v>1</v>
      </c>
      <c r="Z31" s="190">
        <v>58</v>
      </c>
      <c r="AA31" s="190">
        <v>35</v>
      </c>
      <c r="AB31" s="190">
        <v>23</v>
      </c>
      <c r="AC31" s="190">
        <v>1</v>
      </c>
      <c r="AD31" s="190">
        <v>57</v>
      </c>
      <c r="AE31" s="191">
        <v>137.5</v>
      </c>
      <c r="AF31" s="191">
        <v>21.75</v>
      </c>
      <c r="AG31" s="205">
        <v>5.2884615384615383</v>
      </c>
      <c r="AH31" s="192" t="s">
        <v>22</v>
      </c>
      <c r="AI31" s="205"/>
    </row>
    <row r="32" spans="1:35" ht="10.5" customHeight="1" x14ac:dyDescent="0.15">
      <c r="A32" s="171"/>
      <c r="B32" s="171" t="s">
        <v>23</v>
      </c>
      <c r="C32" s="189">
        <v>7</v>
      </c>
      <c r="D32" s="190">
        <v>15</v>
      </c>
      <c r="E32" s="190">
        <v>95</v>
      </c>
      <c r="F32" s="190">
        <v>7</v>
      </c>
      <c r="G32" s="190">
        <v>88</v>
      </c>
      <c r="H32" s="190">
        <v>0</v>
      </c>
      <c r="I32" s="190">
        <v>23</v>
      </c>
      <c r="J32" s="190">
        <v>621</v>
      </c>
      <c r="K32" s="190">
        <v>322</v>
      </c>
      <c r="L32" s="190">
        <v>299</v>
      </c>
      <c r="M32" s="190">
        <v>14</v>
      </c>
      <c r="N32" s="190">
        <v>21</v>
      </c>
      <c r="O32" s="190">
        <v>56</v>
      </c>
      <c r="P32" s="190">
        <v>49</v>
      </c>
      <c r="Q32" s="190">
        <v>58</v>
      </c>
      <c r="R32" s="190">
        <v>54</v>
      </c>
      <c r="S32" s="190">
        <v>71</v>
      </c>
      <c r="T32" s="190">
        <v>56</v>
      </c>
      <c r="U32" s="190">
        <v>3</v>
      </c>
      <c r="V32" s="190">
        <v>124</v>
      </c>
      <c r="W32" s="190">
        <v>59</v>
      </c>
      <c r="X32" s="190">
        <v>58</v>
      </c>
      <c r="Y32" s="190">
        <v>3</v>
      </c>
      <c r="Z32" s="190">
        <v>114</v>
      </c>
      <c r="AA32" s="190">
        <v>64</v>
      </c>
      <c r="AB32" s="190">
        <v>61</v>
      </c>
      <c r="AC32" s="190">
        <v>5</v>
      </c>
      <c r="AD32" s="190">
        <v>120</v>
      </c>
      <c r="AE32" s="191">
        <v>88.714285714285708</v>
      </c>
      <c r="AF32" s="191">
        <v>24.6</v>
      </c>
      <c r="AG32" s="191">
        <v>6.5368421052631582</v>
      </c>
      <c r="AH32" s="192" t="s">
        <v>23</v>
      </c>
      <c r="AI32" s="205"/>
    </row>
    <row r="33" spans="1:35" ht="10.5" customHeight="1" x14ac:dyDescent="0.15">
      <c r="A33" s="171"/>
      <c r="B33" s="171" t="s">
        <v>24</v>
      </c>
      <c r="C33" s="189">
        <v>11</v>
      </c>
      <c r="D33" s="190">
        <v>38</v>
      </c>
      <c r="E33" s="190">
        <v>254</v>
      </c>
      <c r="F33" s="190">
        <v>11</v>
      </c>
      <c r="G33" s="190">
        <v>243</v>
      </c>
      <c r="H33" s="190">
        <v>4</v>
      </c>
      <c r="I33" s="190">
        <v>26</v>
      </c>
      <c r="J33" s="190">
        <v>1376</v>
      </c>
      <c r="K33" s="190">
        <v>688</v>
      </c>
      <c r="L33" s="190">
        <v>688</v>
      </c>
      <c r="M33" s="190">
        <v>41</v>
      </c>
      <c r="N33" s="190">
        <v>34</v>
      </c>
      <c r="O33" s="190">
        <v>80</v>
      </c>
      <c r="P33" s="190">
        <v>93</v>
      </c>
      <c r="Q33" s="190">
        <v>116</v>
      </c>
      <c r="R33" s="190">
        <v>105</v>
      </c>
      <c r="S33" s="190">
        <v>139</v>
      </c>
      <c r="T33" s="190">
        <v>149</v>
      </c>
      <c r="U33" s="190">
        <v>18</v>
      </c>
      <c r="V33" s="190">
        <v>270</v>
      </c>
      <c r="W33" s="190">
        <v>151</v>
      </c>
      <c r="X33" s="190">
        <v>162</v>
      </c>
      <c r="Y33" s="190">
        <v>11</v>
      </c>
      <c r="Z33" s="190">
        <v>302</v>
      </c>
      <c r="AA33" s="190">
        <v>161</v>
      </c>
      <c r="AB33" s="190">
        <v>145</v>
      </c>
      <c r="AC33" s="190">
        <v>9</v>
      </c>
      <c r="AD33" s="190">
        <v>297</v>
      </c>
      <c r="AE33" s="191">
        <v>125.09090909090909</v>
      </c>
      <c r="AF33" s="191">
        <v>23.868421052631579</v>
      </c>
      <c r="AG33" s="191">
        <v>5.4173228346456694</v>
      </c>
      <c r="AH33" s="192" t="s">
        <v>24</v>
      </c>
      <c r="AI33" s="205"/>
    </row>
    <row r="34" spans="1:35" ht="6" customHeight="1" x14ac:dyDescent="0.15">
      <c r="A34" s="206"/>
      <c r="B34" s="206"/>
      <c r="C34" s="207"/>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9"/>
      <c r="AF34" s="209"/>
      <c r="AG34" s="209"/>
      <c r="AH34" s="210"/>
      <c r="AI34" s="205"/>
    </row>
    <row r="35" spans="1:35" ht="10.5" customHeight="1" x14ac:dyDescent="0.15">
      <c r="A35" s="153" t="s">
        <v>85</v>
      </c>
      <c r="B35" s="153"/>
      <c r="C35" s="211"/>
      <c r="O35" s="212"/>
      <c r="W35" s="212"/>
      <c r="AH35" s="212"/>
    </row>
    <row r="36" spans="1:35" x14ac:dyDescent="0.15">
      <c r="A36" s="149" t="s">
        <v>94</v>
      </c>
      <c r="O36" s="153"/>
      <c r="P36" s="153"/>
      <c r="Q36" s="153"/>
      <c r="R36" s="153"/>
      <c r="S36" s="153"/>
      <c r="T36" s="153"/>
      <c r="U36" s="153"/>
      <c r="V36" s="153"/>
      <c r="W36" s="153"/>
      <c r="X36" s="153"/>
      <c r="Y36" s="153"/>
      <c r="Z36" s="153"/>
      <c r="AA36" s="153"/>
      <c r="AB36" s="153"/>
      <c r="AC36" s="153"/>
      <c r="AD36" s="153"/>
      <c r="AE36" s="153"/>
      <c r="AF36" s="153"/>
      <c r="AG36" s="153"/>
      <c r="AH36" s="153"/>
    </row>
    <row r="37" spans="1:35" x14ac:dyDescent="0.15">
      <c r="B37" s="213" t="s">
        <v>103</v>
      </c>
      <c r="C37" s="181"/>
      <c r="D37" s="181"/>
      <c r="E37" s="181"/>
      <c r="F37" s="181"/>
      <c r="G37" s="181"/>
      <c r="H37" s="181"/>
      <c r="I37" s="181"/>
      <c r="J37" s="181"/>
    </row>
    <row r="38" spans="1:35" ht="12.75" customHeight="1" x14ac:dyDescent="0.15">
      <c r="B38" s="262" t="s">
        <v>28</v>
      </c>
      <c r="C38" s="263"/>
      <c r="D38" s="263"/>
      <c r="E38" s="263"/>
      <c r="F38" s="263"/>
      <c r="G38" s="263"/>
      <c r="H38" s="263"/>
      <c r="I38" s="263"/>
      <c r="J38" s="221"/>
      <c r="K38" s="262" t="s">
        <v>29</v>
      </c>
      <c r="L38" s="263"/>
      <c r="M38" s="263"/>
      <c r="N38" s="263"/>
      <c r="O38" s="221"/>
    </row>
    <row r="39" spans="1:35" ht="12.75" customHeight="1" x14ac:dyDescent="0.15">
      <c r="B39" s="285" t="s">
        <v>104</v>
      </c>
      <c r="C39" s="286"/>
      <c r="D39" s="286"/>
      <c r="E39" s="286"/>
      <c r="F39" s="286"/>
      <c r="G39" s="286"/>
      <c r="H39" s="286"/>
      <c r="I39" s="286"/>
      <c r="J39" s="287"/>
      <c r="K39" s="288" t="s">
        <v>31</v>
      </c>
      <c r="L39" s="222"/>
      <c r="M39" s="290" t="s">
        <v>32</v>
      </c>
      <c r="N39" s="291"/>
      <c r="O39" s="292"/>
    </row>
    <row r="40" spans="1:35" ht="12.75" customHeight="1" x14ac:dyDescent="0.15">
      <c r="B40" s="285" t="s">
        <v>105</v>
      </c>
      <c r="C40" s="286"/>
      <c r="D40" s="286"/>
      <c r="E40" s="286"/>
      <c r="F40" s="286"/>
      <c r="G40" s="286"/>
      <c r="H40" s="286"/>
      <c r="I40" s="286"/>
      <c r="J40" s="287"/>
      <c r="K40" s="289"/>
      <c r="L40" s="223"/>
      <c r="M40" s="293" t="s">
        <v>34</v>
      </c>
      <c r="N40" s="294"/>
      <c r="O40" s="295"/>
    </row>
    <row r="41" spans="1:35" ht="12.75" customHeight="1" x14ac:dyDescent="0.15">
      <c r="B41" s="285" t="s">
        <v>106</v>
      </c>
      <c r="C41" s="286"/>
      <c r="D41" s="286"/>
      <c r="E41" s="286"/>
      <c r="F41" s="286"/>
      <c r="G41" s="286"/>
      <c r="H41" s="286"/>
      <c r="I41" s="286"/>
      <c r="J41" s="287"/>
      <c r="K41" s="262" t="s">
        <v>36</v>
      </c>
      <c r="L41" s="221"/>
      <c r="M41" s="296"/>
      <c r="N41" s="297"/>
      <c r="O41" s="298"/>
    </row>
    <row r="42" spans="1:35" x14ac:dyDescent="0.15">
      <c r="A42" s="149" t="s">
        <v>122</v>
      </c>
    </row>
  </sheetData>
  <sheetProtection formatCells="0" formatRows="0" insertRows="0" deleteRows="0"/>
  <mergeCells count="50">
    <mergeCell ref="AC10:AD10"/>
    <mergeCell ref="A13:B13"/>
    <mergeCell ref="B38:J38"/>
    <mergeCell ref="K38:O38"/>
    <mergeCell ref="B39:J39"/>
    <mergeCell ref="K39:L40"/>
    <mergeCell ref="M39:O39"/>
    <mergeCell ref="B40:J40"/>
    <mergeCell ref="M40:O41"/>
    <mergeCell ref="T10:T11"/>
    <mergeCell ref="U10:V10"/>
    <mergeCell ref="W10:W11"/>
    <mergeCell ref="X10:X11"/>
    <mergeCell ref="R10:R11"/>
    <mergeCell ref="S10:S11"/>
    <mergeCell ref="B41:J41"/>
    <mergeCell ref="K41:L41"/>
    <mergeCell ref="AB10:AB11"/>
    <mergeCell ref="AG7:AG11"/>
    <mergeCell ref="AH7:AH11"/>
    <mergeCell ref="E8:G9"/>
    <mergeCell ref="H8:I9"/>
    <mergeCell ref="J8:L9"/>
    <mergeCell ref="M8:N9"/>
    <mergeCell ref="O8:P9"/>
    <mergeCell ref="Q8:R9"/>
    <mergeCell ref="S8:V9"/>
    <mergeCell ref="W8:Z9"/>
    <mergeCell ref="AF7:AF11"/>
    <mergeCell ref="H10:H11"/>
    <mergeCell ref="I10:I11"/>
    <mergeCell ref="J10:J11"/>
    <mergeCell ref="K10:K11"/>
    <mergeCell ref="L10:L11"/>
    <mergeCell ref="A7:B11"/>
    <mergeCell ref="C7:C11"/>
    <mergeCell ref="D7:D11"/>
    <mergeCell ref="E7:I7"/>
    <mergeCell ref="AE7:AE11"/>
    <mergeCell ref="AA8:AD9"/>
    <mergeCell ref="E10:E11"/>
    <mergeCell ref="F10:F11"/>
    <mergeCell ref="G10:G11"/>
    <mergeCell ref="M10:M11"/>
    <mergeCell ref="Y10:Z10"/>
    <mergeCell ref="AA10:AA11"/>
    <mergeCell ref="N10:N11"/>
    <mergeCell ref="O10:O11"/>
    <mergeCell ref="P10:P11"/>
    <mergeCell ref="Q10:Q11"/>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724DC-4421-4AC9-B0AE-80253C0AECFF}">
  <dimension ref="A1:AI42"/>
  <sheetViews>
    <sheetView zoomScaleNormal="100" workbookViewId="0"/>
  </sheetViews>
  <sheetFormatPr defaultRowHeight="10.5" x14ac:dyDescent="0.15"/>
  <cols>
    <col min="1" max="1" width="0.85546875" style="63" customWidth="1"/>
    <col min="2" max="2" width="7.7109375" style="63" customWidth="1"/>
    <col min="3" max="4" width="7.140625" style="63" customWidth="1"/>
    <col min="5" max="18" width="5.7109375" style="63" customWidth="1"/>
    <col min="19" max="30" width="6.140625" style="63" customWidth="1"/>
    <col min="31" max="32" width="7.28515625" style="63" customWidth="1"/>
    <col min="33" max="33" width="7.7109375" style="63" customWidth="1"/>
    <col min="34" max="34" width="6.85546875" style="63" customWidth="1"/>
    <col min="35" max="16384" width="9.140625" style="63"/>
  </cols>
  <sheetData>
    <row r="1" spans="1:34" ht="13.5" customHeight="1" x14ac:dyDescent="0.15"/>
    <row r="2" spans="1:34" s="89" customFormat="1" ht="13.5" customHeight="1" x14ac:dyDescent="0.15">
      <c r="A2" s="90" t="s">
        <v>107</v>
      </c>
      <c r="L2" s="90"/>
      <c r="M2" s="90"/>
      <c r="N2" s="90"/>
      <c r="O2" s="90"/>
      <c r="P2" s="90"/>
      <c r="Q2" s="90"/>
      <c r="R2" s="91"/>
      <c r="S2" s="90"/>
      <c r="T2" s="90"/>
      <c r="U2" s="90"/>
      <c r="V2" s="90"/>
      <c r="W2" s="90"/>
      <c r="X2" s="90"/>
      <c r="Y2" s="90"/>
      <c r="Z2" s="90"/>
      <c r="AA2" s="90"/>
    </row>
    <row r="3" spans="1:34" s="89" customFormat="1" ht="13.5" customHeight="1" x14ac:dyDescent="0.15">
      <c r="A3" s="90"/>
      <c r="L3" s="90"/>
      <c r="M3" s="90"/>
      <c r="N3" s="90"/>
      <c r="O3" s="90"/>
      <c r="P3" s="90"/>
      <c r="Q3" s="90"/>
      <c r="R3" s="91"/>
      <c r="S3" s="90"/>
      <c r="T3" s="90"/>
      <c r="U3" s="90"/>
      <c r="V3" s="90"/>
      <c r="W3" s="90"/>
      <c r="X3" s="90"/>
      <c r="Y3" s="90"/>
      <c r="Z3" s="90"/>
      <c r="AA3" s="90"/>
    </row>
    <row r="4" spans="1:34" ht="10.5" customHeight="1" x14ac:dyDescent="0.15">
      <c r="A4" s="92" t="s">
        <v>101</v>
      </c>
    </row>
    <row r="5" spans="1:34" ht="10.5" customHeight="1" x14ac:dyDescent="0.15">
      <c r="A5" s="92"/>
    </row>
    <row r="6" spans="1:34" ht="10.5" customHeight="1" x14ac:dyDescent="0.15">
      <c r="A6" s="65"/>
      <c r="B6" s="93"/>
      <c r="C6" s="93"/>
      <c r="D6" s="93"/>
      <c r="E6" s="93"/>
      <c r="F6" s="93"/>
      <c r="G6" s="93"/>
      <c r="H6" s="93"/>
      <c r="I6" s="93"/>
      <c r="J6" s="93"/>
      <c r="K6" s="93"/>
      <c r="L6" s="93"/>
      <c r="M6" s="93"/>
      <c r="N6" s="93"/>
      <c r="O6" s="94"/>
      <c r="P6" s="93"/>
      <c r="Q6" s="93"/>
      <c r="R6" s="93"/>
      <c r="S6" s="93"/>
      <c r="T6" s="93"/>
      <c r="U6" s="93"/>
      <c r="V6" s="93"/>
      <c r="W6" s="94"/>
      <c r="X6" s="93"/>
      <c r="Y6" s="93"/>
      <c r="Z6" s="93"/>
      <c r="AA6" s="93"/>
      <c r="AB6" s="93"/>
      <c r="AC6" s="93"/>
      <c r="AD6" s="93"/>
      <c r="AE6" s="93"/>
      <c r="AF6" s="93"/>
      <c r="AG6" s="93"/>
      <c r="AH6" s="95" t="s">
        <v>108</v>
      </c>
    </row>
    <row r="7" spans="1:34" ht="12" customHeight="1" x14ac:dyDescent="0.15">
      <c r="A7" s="313" t="s">
        <v>1</v>
      </c>
      <c r="B7" s="314"/>
      <c r="C7" s="319" t="s">
        <v>88</v>
      </c>
      <c r="D7" s="322" t="s">
        <v>89</v>
      </c>
      <c r="E7" s="305" t="s">
        <v>39</v>
      </c>
      <c r="F7" s="308"/>
      <c r="G7" s="308"/>
      <c r="H7" s="308"/>
      <c r="I7" s="299"/>
      <c r="J7" s="96"/>
      <c r="K7" s="97"/>
      <c r="L7" s="97"/>
      <c r="M7" s="97"/>
      <c r="N7" s="97"/>
      <c r="O7" s="97" t="s">
        <v>57</v>
      </c>
      <c r="P7" s="97"/>
      <c r="Q7" s="97"/>
      <c r="R7" s="97"/>
      <c r="S7" s="97"/>
      <c r="T7" s="97" t="s">
        <v>58</v>
      </c>
      <c r="U7" s="97"/>
      <c r="V7" s="97"/>
      <c r="W7" s="97"/>
      <c r="X7" s="97"/>
      <c r="Y7" s="97" t="s">
        <v>52</v>
      </c>
      <c r="Z7" s="97"/>
      <c r="AA7" s="97"/>
      <c r="AB7" s="97"/>
      <c r="AC7" s="97"/>
      <c r="AD7" s="98"/>
      <c r="AE7" s="319" t="s">
        <v>46</v>
      </c>
      <c r="AF7" s="319" t="s">
        <v>100</v>
      </c>
      <c r="AG7" s="319" t="s">
        <v>47</v>
      </c>
      <c r="AH7" s="335" t="s">
        <v>1</v>
      </c>
    </row>
    <row r="8" spans="1:34" ht="12" customHeight="1" x14ac:dyDescent="0.15">
      <c r="A8" s="315"/>
      <c r="B8" s="316"/>
      <c r="C8" s="320"/>
      <c r="D8" s="323"/>
      <c r="E8" s="338" t="s">
        <v>67</v>
      </c>
      <c r="F8" s="339"/>
      <c r="G8" s="340"/>
      <c r="H8" s="338" t="s">
        <v>68</v>
      </c>
      <c r="I8" s="340"/>
      <c r="J8" s="338" t="s">
        <v>7</v>
      </c>
      <c r="K8" s="339"/>
      <c r="L8" s="340"/>
      <c r="M8" s="335" t="s">
        <v>41</v>
      </c>
      <c r="N8" s="344"/>
      <c r="O8" s="335" t="s">
        <v>42</v>
      </c>
      <c r="P8" s="344"/>
      <c r="Q8" s="335" t="s">
        <v>43</v>
      </c>
      <c r="R8" s="344"/>
      <c r="S8" s="347" t="s">
        <v>70</v>
      </c>
      <c r="T8" s="347"/>
      <c r="U8" s="347"/>
      <c r="V8" s="348"/>
      <c r="W8" s="346" t="s">
        <v>71</v>
      </c>
      <c r="X8" s="347"/>
      <c r="Y8" s="347"/>
      <c r="Z8" s="348"/>
      <c r="AA8" s="346" t="s">
        <v>72</v>
      </c>
      <c r="AB8" s="347"/>
      <c r="AC8" s="347"/>
      <c r="AD8" s="348"/>
      <c r="AE8" s="320"/>
      <c r="AF8" s="320"/>
      <c r="AG8" s="320"/>
      <c r="AH8" s="336"/>
    </row>
    <row r="9" spans="1:34" ht="12" customHeight="1" x14ac:dyDescent="0.15">
      <c r="A9" s="315"/>
      <c r="B9" s="316"/>
      <c r="C9" s="320"/>
      <c r="D9" s="323"/>
      <c r="E9" s="341"/>
      <c r="F9" s="342"/>
      <c r="G9" s="343"/>
      <c r="H9" s="341"/>
      <c r="I9" s="343"/>
      <c r="J9" s="341"/>
      <c r="K9" s="342"/>
      <c r="L9" s="343"/>
      <c r="M9" s="337"/>
      <c r="N9" s="345"/>
      <c r="O9" s="337"/>
      <c r="P9" s="345"/>
      <c r="Q9" s="337"/>
      <c r="R9" s="345"/>
      <c r="S9" s="352"/>
      <c r="T9" s="350"/>
      <c r="U9" s="350"/>
      <c r="V9" s="351"/>
      <c r="W9" s="349"/>
      <c r="X9" s="350"/>
      <c r="Y9" s="350"/>
      <c r="Z9" s="351"/>
      <c r="AA9" s="349"/>
      <c r="AB9" s="350"/>
      <c r="AC9" s="350"/>
      <c r="AD9" s="351"/>
      <c r="AE9" s="320"/>
      <c r="AF9" s="320"/>
      <c r="AG9" s="320"/>
      <c r="AH9" s="336"/>
    </row>
    <row r="10" spans="1:34" ht="12" customHeight="1" x14ac:dyDescent="0.15">
      <c r="A10" s="315"/>
      <c r="B10" s="316"/>
      <c r="C10" s="320"/>
      <c r="D10" s="323"/>
      <c r="E10" s="325" t="s">
        <v>7</v>
      </c>
      <c r="F10" s="325" t="s">
        <v>8</v>
      </c>
      <c r="G10" s="325" t="s">
        <v>9</v>
      </c>
      <c r="H10" s="325" t="s">
        <v>8</v>
      </c>
      <c r="I10" s="325" t="s">
        <v>9</v>
      </c>
      <c r="J10" s="325" t="s">
        <v>7</v>
      </c>
      <c r="K10" s="325" t="s">
        <v>8</v>
      </c>
      <c r="L10" s="325" t="s">
        <v>9</v>
      </c>
      <c r="M10" s="325" t="s">
        <v>8</v>
      </c>
      <c r="N10" s="325" t="s">
        <v>9</v>
      </c>
      <c r="O10" s="325" t="s">
        <v>8</v>
      </c>
      <c r="P10" s="325" t="s">
        <v>9</v>
      </c>
      <c r="Q10" s="325" t="s">
        <v>8</v>
      </c>
      <c r="R10" s="325" t="s">
        <v>9</v>
      </c>
      <c r="S10" s="310" t="s">
        <v>8</v>
      </c>
      <c r="T10" s="299" t="s">
        <v>9</v>
      </c>
      <c r="U10" s="300" t="s">
        <v>97</v>
      </c>
      <c r="V10" s="301"/>
      <c r="W10" s="325" t="s">
        <v>8</v>
      </c>
      <c r="X10" s="325" t="s">
        <v>9</v>
      </c>
      <c r="Y10" s="300" t="s">
        <v>97</v>
      </c>
      <c r="Z10" s="301"/>
      <c r="AA10" s="325" t="s">
        <v>8</v>
      </c>
      <c r="AB10" s="325" t="s">
        <v>9</v>
      </c>
      <c r="AC10" s="300" t="s">
        <v>97</v>
      </c>
      <c r="AD10" s="301"/>
      <c r="AE10" s="320"/>
      <c r="AF10" s="320"/>
      <c r="AG10" s="320"/>
      <c r="AH10" s="336"/>
    </row>
    <row r="11" spans="1:34" ht="12" customHeight="1" x14ac:dyDescent="0.15">
      <c r="A11" s="317"/>
      <c r="B11" s="318"/>
      <c r="C11" s="321"/>
      <c r="D11" s="324"/>
      <c r="E11" s="325"/>
      <c r="F11" s="325"/>
      <c r="G11" s="325"/>
      <c r="H11" s="325"/>
      <c r="I11" s="325"/>
      <c r="J11" s="325"/>
      <c r="K11" s="325"/>
      <c r="L11" s="325"/>
      <c r="M11" s="325"/>
      <c r="N11" s="325"/>
      <c r="O11" s="325"/>
      <c r="P11" s="325"/>
      <c r="Q11" s="325"/>
      <c r="R11" s="325"/>
      <c r="S11" s="312"/>
      <c r="T11" s="299"/>
      <c r="U11" s="100" t="s">
        <v>96</v>
      </c>
      <c r="V11" s="100" t="s">
        <v>95</v>
      </c>
      <c r="W11" s="325"/>
      <c r="X11" s="325"/>
      <c r="Y11" s="100" t="s">
        <v>96</v>
      </c>
      <c r="Z11" s="100" t="s">
        <v>95</v>
      </c>
      <c r="AA11" s="325"/>
      <c r="AB11" s="325"/>
      <c r="AC11" s="100" t="s">
        <v>96</v>
      </c>
      <c r="AD11" s="100" t="s">
        <v>95</v>
      </c>
      <c r="AE11" s="321"/>
      <c r="AF11" s="321"/>
      <c r="AG11" s="321"/>
      <c r="AH11" s="337"/>
    </row>
    <row r="12" spans="1:34" ht="6" customHeight="1" x14ac:dyDescent="0.15">
      <c r="C12" s="101"/>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2"/>
      <c r="AF12" s="102"/>
      <c r="AG12" s="102"/>
      <c r="AH12" s="103"/>
    </row>
    <row r="13" spans="1:34" s="108" customFormat="1" ht="10.5" customHeight="1" x14ac:dyDescent="0.15">
      <c r="A13" s="306" t="s">
        <v>7</v>
      </c>
      <c r="B13" s="307"/>
      <c r="C13" s="104">
        <f t="shared" ref="C13:AD13" si="0">SUM(C17:C19)</f>
        <v>41</v>
      </c>
      <c r="D13" s="105">
        <f t="shared" si="0"/>
        <v>154</v>
      </c>
      <c r="E13" s="105">
        <f t="shared" si="0"/>
        <v>949</v>
      </c>
      <c r="F13" s="105">
        <f t="shared" si="0"/>
        <v>56</v>
      </c>
      <c r="G13" s="105">
        <f t="shared" si="0"/>
        <v>893</v>
      </c>
      <c r="H13" s="105">
        <f t="shared" si="0"/>
        <v>3</v>
      </c>
      <c r="I13" s="105">
        <f t="shared" si="0"/>
        <v>75</v>
      </c>
      <c r="J13" s="105">
        <f t="shared" si="0"/>
        <v>5673</v>
      </c>
      <c r="K13" s="105">
        <f t="shared" si="0"/>
        <v>2939</v>
      </c>
      <c r="L13" s="105">
        <f t="shared" si="0"/>
        <v>2734</v>
      </c>
      <c r="M13" s="105">
        <f t="shared" si="0"/>
        <v>168</v>
      </c>
      <c r="N13" s="105">
        <f t="shared" si="0"/>
        <v>139</v>
      </c>
      <c r="O13" s="105">
        <f t="shared" si="0"/>
        <v>422</v>
      </c>
      <c r="P13" s="105">
        <f t="shared" si="0"/>
        <v>348</v>
      </c>
      <c r="Q13" s="105">
        <f t="shared" si="0"/>
        <v>469</v>
      </c>
      <c r="R13" s="105">
        <f t="shared" si="0"/>
        <v>425</v>
      </c>
      <c r="S13" s="105">
        <f t="shared" si="0"/>
        <v>622</v>
      </c>
      <c r="T13" s="105">
        <f t="shared" si="0"/>
        <v>621</v>
      </c>
      <c r="U13" s="105">
        <f t="shared" si="0"/>
        <v>181</v>
      </c>
      <c r="V13" s="105">
        <f t="shared" si="0"/>
        <v>1062</v>
      </c>
      <c r="W13" s="105">
        <f t="shared" si="0"/>
        <v>641</v>
      </c>
      <c r="X13" s="105">
        <f t="shared" si="0"/>
        <v>560</v>
      </c>
      <c r="Y13" s="105">
        <f t="shared" si="0"/>
        <v>146</v>
      </c>
      <c r="Z13" s="105">
        <f t="shared" si="0"/>
        <v>1055</v>
      </c>
      <c r="AA13" s="105">
        <f t="shared" si="0"/>
        <v>617</v>
      </c>
      <c r="AB13" s="105">
        <f t="shared" si="0"/>
        <v>641</v>
      </c>
      <c r="AC13" s="105">
        <f t="shared" si="0"/>
        <v>156</v>
      </c>
      <c r="AD13" s="105">
        <f t="shared" si="0"/>
        <v>1102</v>
      </c>
      <c r="AE13" s="106">
        <v>138.36585365853659</v>
      </c>
      <c r="AF13" s="106">
        <v>24.038961038961038</v>
      </c>
      <c r="AG13" s="106">
        <v>5.9778714436248679</v>
      </c>
      <c r="AH13" s="107" t="s">
        <v>7</v>
      </c>
    </row>
    <row r="14" spans="1:34" ht="6" customHeight="1" x14ac:dyDescent="0.15">
      <c r="A14" s="109"/>
      <c r="B14" s="109"/>
      <c r="C14" s="110"/>
      <c r="D14" s="111"/>
      <c r="E14" s="111"/>
      <c r="F14" s="111"/>
      <c r="G14" s="111"/>
      <c r="H14" s="111"/>
      <c r="I14" s="111"/>
      <c r="J14" s="111"/>
      <c r="K14" s="111"/>
      <c r="M14" s="111"/>
      <c r="N14" s="111"/>
      <c r="O14" s="112"/>
      <c r="P14" s="111"/>
      <c r="Q14" s="111"/>
      <c r="R14" s="111"/>
      <c r="S14" s="111"/>
      <c r="T14" s="111"/>
      <c r="U14" s="111"/>
      <c r="V14" s="111"/>
      <c r="W14" s="112"/>
      <c r="X14" s="111"/>
      <c r="Y14" s="111"/>
      <c r="Z14" s="111"/>
      <c r="AA14" s="111"/>
      <c r="AB14" s="111"/>
      <c r="AC14" s="111"/>
      <c r="AD14" s="111"/>
      <c r="AE14" s="113"/>
      <c r="AF14" s="113"/>
      <c r="AG14" s="113"/>
      <c r="AH14" s="114"/>
    </row>
    <row r="15" spans="1:34" s="51" customFormat="1" ht="10.5" customHeight="1" x14ac:dyDescent="0.15">
      <c r="A15" s="115"/>
      <c r="B15" s="116"/>
      <c r="C15" s="117"/>
      <c r="D15" s="118"/>
      <c r="E15" s="118"/>
      <c r="F15" s="118" t="s">
        <v>49</v>
      </c>
      <c r="G15" s="118"/>
      <c r="H15" s="118"/>
      <c r="I15" s="118"/>
      <c r="J15" s="118"/>
      <c r="K15" s="118"/>
      <c r="M15" s="118"/>
      <c r="N15" s="118" t="s">
        <v>50</v>
      </c>
      <c r="O15" s="118"/>
      <c r="P15" s="118"/>
      <c r="Q15" s="118"/>
      <c r="R15" s="118"/>
      <c r="S15" s="118"/>
      <c r="T15" s="118"/>
      <c r="U15" s="118"/>
      <c r="V15" s="118" t="s">
        <v>51</v>
      </c>
      <c r="W15" s="118"/>
      <c r="X15" s="118"/>
      <c r="Y15" s="118"/>
      <c r="Z15" s="118"/>
      <c r="AA15" s="118"/>
      <c r="AB15" s="118"/>
      <c r="AC15" s="118"/>
      <c r="AD15" s="118" t="s">
        <v>56</v>
      </c>
      <c r="AE15" s="118"/>
      <c r="AF15" s="118"/>
      <c r="AG15" s="119"/>
      <c r="AH15" s="120"/>
    </row>
    <row r="16" spans="1:34" ht="6" customHeight="1" x14ac:dyDescent="0.15">
      <c r="A16" s="109"/>
      <c r="B16" s="109"/>
      <c r="C16" s="121"/>
      <c r="D16" s="111"/>
      <c r="E16" s="111"/>
      <c r="F16" s="111"/>
      <c r="G16" s="111"/>
      <c r="H16" s="111"/>
      <c r="I16" s="111"/>
      <c r="J16" s="111"/>
      <c r="K16" s="111"/>
      <c r="L16" s="111"/>
      <c r="M16" s="111"/>
      <c r="N16" s="111"/>
      <c r="O16" s="122"/>
      <c r="P16" s="123"/>
      <c r="R16" s="124"/>
      <c r="S16" s="111"/>
      <c r="T16" s="111"/>
      <c r="U16" s="111"/>
      <c r="V16" s="111"/>
      <c r="W16" s="122"/>
      <c r="X16" s="123"/>
      <c r="Y16" s="123"/>
      <c r="Z16" s="123"/>
      <c r="AB16" s="124"/>
      <c r="AC16" s="124"/>
      <c r="AD16" s="124"/>
      <c r="AF16" s="125"/>
      <c r="AG16" s="125"/>
      <c r="AH16" s="114"/>
    </row>
    <row r="17" spans="1:35" ht="10.5" customHeight="1" x14ac:dyDescent="0.15">
      <c r="A17" s="109"/>
      <c r="B17" s="109" t="s">
        <v>10</v>
      </c>
      <c r="C17" s="126">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0</v>
      </c>
      <c r="AE17" s="128">
        <v>0</v>
      </c>
      <c r="AF17" s="128">
        <v>0</v>
      </c>
      <c r="AG17" s="128">
        <v>0</v>
      </c>
      <c r="AH17" s="129" t="s">
        <v>10</v>
      </c>
    </row>
    <row r="18" spans="1:35" ht="10.5" customHeight="1" x14ac:dyDescent="0.15">
      <c r="A18" s="109"/>
      <c r="B18" s="109" t="s">
        <v>11</v>
      </c>
      <c r="C18" s="126">
        <v>0</v>
      </c>
      <c r="D18" s="127">
        <v>0</v>
      </c>
      <c r="E18" s="127">
        <v>0</v>
      </c>
      <c r="F18" s="127">
        <v>0</v>
      </c>
      <c r="G18" s="127">
        <v>0</v>
      </c>
      <c r="H18" s="127">
        <v>0</v>
      </c>
      <c r="I18" s="127">
        <v>0</v>
      </c>
      <c r="J18" s="127">
        <v>0</v>
      </c>
      <c r="K18" s="127">
        <v>0</v>
      </c>
      <c r="L18" s="127">
        <v>0</v>
      </c>
      <c r="M18" s="127">
        <v>0</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8">
        <v>0</v>
      </c>
      <c r="AF18" s="128">
        <v>0</v>
      </c>
      <c r="AG18" s="128">
        <v>0</v>
      </c>
      <c r="AH18" s="129" t="s">
        <v>11</v>
      </c>
    </row>
    <row r="19" spans="1:35" ht="10.5" customHeight="1" x14ac:dyDescent="0.15">
      <c r="A19" s="109"/>
      <c r="B19" s="109" t="s">
        <v>12</v>
      </c>
      <c r="C19" s="126">
        <v>41</v>
      </c>
      <c r="D19" s="127">
        <v>154</v>
      </c>
      <c r="E19" s="127">
        <v>949</v>
      </c>
      <c r="F19" s="127">
        <v>56</v>
      </c>
      <c r="G19" s="127">
        <v>893</v>
      </c>
      <c r="H19" s="127">
        <v>3</v>
      </c>
      <c r="I19" s="127">
        <v>75</v>
      </c>
      <c r="J19" s="127">
        <v>5673</v>
      </c>
      <c r="K19" s="127">
        <v>2939</v>
      </c>
      <c r="L19" s="127">
        <v>2734</v>
      </c>
      <c r="M19" s="127">
        <v>168</v>
      </c>
      <c r="N19" s="127">
        <v>139</v>
      </c>
      <c r="O19" s="127">
        <v>422</v>
      </c>
      <c r="P19" s="127">
        <v>348</v>
      </c>
      <c r="Q19" s="127">
        <v>469</v>
      </c>
      <c r="R19" s="127">
        <v>425</v>
      </c>
      <c r="S19" s="127">
        <v>622</v>
      </c>
      <c r="T19" s="127">
        <v>621</v>
      </c>
      <c r="U19" s="127">
        <v>181</v>
      </c>
      <c r="V19" s="127">
        <v>1062</v>
      </c>
      <c r="W19" s="127">
        <v>641</v>
      </c>
      <c r="X19" s="127">
        <v>560</v>
      </c>
      <c r="Y19" s="127">
        <v>146</v>
      </c>
      <c r="Z19" s="127">
        <v>1055</v>
      </c>
      <c r="AA19" s="127">
        <v>617</v>
      </c>
      <c r="AB19" s="127">
        <v>641</v>
      </c>
      <c r="AC19" s="127">
        <v>156</v>
      </c>
      <c r="AD19" s="127">
        <v>1102</v>
      </c>
      <c r="AE19" s="128">
        <v>138.36585365853659</v>
      </c>
      <c r="AF19" s="128">
        <v>24.038961038961038</v>
      </c>
      <c r="AG19" s="128">
        <v>5.9778714436248679</v>
      </c>
      <c r="AH19" s="129" t="s">
        <v>12</v>
      </c>
    </row>
    <row r="20" spans="1:35" ht="6" customHeight="1" x14ac:dyDescent="0.15">
      <c r="A20" s="109"/>
      <c r="B20" s="109"/>
      <c r="C20" s="130"/>
      <c r="D20" s="131"/>
      <c r="E20" s="131"/>
      <c r="F20" s="131"/>
      <c r="G20" s="131"/>
      <c r="H20" s="131"/>
      <c r="I20" s="131"/>
      <c r="J20" s="131"/>
      <c r="K20" s="131"/>
      <c r="L20" s="131"/>
      <c r="M20" s="131"/>
      <c r="N20" s="131"/>
      <c r="O20" s="132"/>
      <c r="P20" s="131"/>
      <c r="Q20" s="131"/>
      <c r="R20" s="131"/>
      <c r="S20" s="131"/>
      <c r="T20" s="131"/>
      <c r="U20" s="131"/>
      <c r="V20" s="131"/>
      <c r="W20" s="132"/>
      <c r="X20" s="131"/>
      <c r="Y20" s="131"/>
      <c r="Z20" s="131"/>
      <c r="AA20" s="131"/>
      <c r="AB20" s="131"/>
      <c r="AC20" s="131"/>
      <c r="AD20" s="131"/>
      <c r="AE20" s="128"/>
      <c r="AF20" s="128"/>
      <c r="AG20" s="128"/>
      <c r="AH20" s="133"/>
    </row>
    <row r="21" spans="1:35" s="51" customFormat="1" ht="10.5" customHeight="1" x14ac:dyDescent="0.15">
      <c r="A21" s="115"/>
      <c r="B21" s="116"/>
      <c r="C21" s="134"/>
      <c r="D21" s="135"/>
      <c r="E21" s="135"/>
      <c r="F21" s="135" t="s">
        <v>53</v>
      </c>
      <c r="G21" s="135"/>
      <c r="H21" s="135"/>
      <c r="I21" s="135"/>
      <c r="J21" s="135"/>
      <c r="K21" s="135"/>
      <c r="L21" s="135"/>
      <c r="M21" s="135"/>
      <c r="N21" s="135" t="s">
        <v>54</v>
      </c>
      <c r="O21" s="135"/>
      <c r="P21" s="135"/>
      <c r="Q21" s="135"/>
      <c r="R21" s="135"/>
      <c r="S21" s="135"/>
      <c r="T21" s="135"/>
      <c r="U21" s="135"/>
      <c r="V21" s="135" t="s">
        <v>55</v>
      </c>
      <c r="W21" s="135"/>
      <c r="X21" s="135"/>
      <c r="Y21" s="135"/>
      <c r="Z21" s="135"/>
      <c r="AA21" s="135"/>
      <c r="AB21" s="135"/>
      <c r="AC21" s="135"/>
      <c r="AD21" s="135" t="s">
        <v>56</v>
      </c>
      <c r="AE21" s="136"/>
      <c r="AF21" s="136"/>
      <c r="AG21" s="136"/>
      <c r="AH21" s="137" t="s">
        <v>13</v>
      </c>
      <c r="AI21" s="138"/>
    </row>
    <row r="22" spans="1:35" ht="6" customHeight="1" x14ac:dyDescent="0.15">
      <c r="A22" s="109"/>
      <c r="B22" s="109"/>
      <c r="C22" s="130"/>
      <c r="D22" s="131"/>
      <c r="E22" s="131"/>
      <c r="F22" s="131"/>
      <c r="G22" s="131"/>
      <c r="H22" s="131"/>
      <c r="I22" s="131"/>
      <c r="J22" s="131"/>
      <c r="K22" s="131"/>
      <c r="L22" s="131"/>
      <c r="M22" s="131"/>
      <c r="N22" s="131"/>
      <c r="O22" s="139"/>
      <c r="P22" s="140"/>
      <c r="Q22" s="140"/>
      <c r="R22" s="141"/>
      <c r="S22" s="131"/>
      <c r="T22" s="131"/>
      <c r="U22" s="131"/>
      <c r="V22" s="131"/>
      <c r="W22" s="139"/>
      <c r="X22" s="140"/>
      <c r="Y22" s="140"/>
      <c r="Z22" s="140"/>
      <c r="AA22" s="140"/>
      <c r="AB22" s="141"/>
      <c r="AC22" s="141"/>
      <c r="AD22" s="141"/>
      <c r="AE22" s="128"/>
      <c r="AF22" s="128"/>
      <c r="AG22" s="128"/>
      <c r="AH22" s="133"/>
      <c r="AI22" s="142"/>
    </row>
    <row r="23" spans="1:35" ht="10.5" customHeight="1" x14ac:dyDescent="0.15">
      <c r="A23" s="109"/>
      <c r="B23" s="109" t="s">
        <v>14</v>
      </c>
      <c r="C23" s="126">
        <v>3</v>
      </c>
      <c r="D23" s="127">
        <v>17</v>
      </c>
      <c r="E23" s="127">
        <v>77</v>
      </c>
      <c r="F23" s="127">
        <v>3</v>
      </c>
      <c r="G23" s="127">
        <v>74</v>
      </c>
      <c r="H23" s="127">
        <v>0</v>
      </c>
      <c r="I23" s="127">
        <v>0</v>
      </c>
      <c r="J23" s="127">
        <v>490</v>
      </c>
      <c r="K23" s="127">
        <v>251</v>
      </c>
      <c r="L23" s="127">
        <v>239</v>
      </c>
      <c r="M23" s="127">
        <v>12</v>
      </c>
      <c r="N23" s="127">
        <v>7</v>
      </c>
      <c r="O23" s="127">
        <v>29</v>
      </c>
      <c r="P23" s="127">
        <v>20</v>
      </c>
      <c r="Q23" s="127">
        <v>35</v>
      </c>
      <c r="R23" s="127">
        <v>33</v>
      </c>
      <c r="S23" s="127">
        <v>45</v>
      </c>
      <c r="T23" s="127">
        <v>46</v>
      </c>
      <c r="U23" s="127">
        <v>55</v>
      </c>
      <c r="V23" s="127">
        <v>36</v>
      </c>
      <c r="W23" s="127">
        <v>40</v>
      </c>
      <c r="X23" s="127">
        <v>35</v>
      </c>
      <c r="Y23" s="127">
        <v>39</v>
      </c>
      <c r="Z23" s="127">
        <v>36</v>
      </c>
      <c r="AA23" s="127">
        <v>90</v>
      </c>
      <c r="AB23" s="127">
        <v>98</v>
      </c>
      <c r="AC23" s="127">
        <v>46</v>
      </c>
      <c r="AD23" s="127">
        <v>142</v>
      </c>
      <c r="AE23" s="128">
        <v>163.33333333333334</v>
      </c>
      <c r="AF23" s="128">
        <v>20.823529411764707</v>
      </c>
      <c r="AG23" s="128">
        <v>6.3636363636363633</v>
      </c>
      <c r="AH23" s="129" t="s">
        <v>14</v>
      </c>
      <c r="AI23" s="142"/>
    </row>
    <row r="24" spans="1:35" ht="10.5" customHeight="1" x14ac:dyDescent="0.15">
      <c r="A24" s="109"/>
      <c r="B24" s="109" t="s">
        <v>15</v>
      </c>
      <c r="C24" s="126">
        <v>0</v>
      </c>
      <c r="D24" s="127">
        <v>0</v>
      </c>
      <c r="E24" s="127">
        <v>0</v>
      </c>
      <c r="F24" s="127">
        <v>0</v>
      </c>
      <c r="G24" s="127">
        <v>0</v>
      </c>
      <c r="H24" s="127">
        <v>0</v>
      </c>
      <c r="I24" s="127">
        <v>0</v>
      </c>
      <c r="J24" s="127">
        <v>0</v>
      </c>
      <c r="K24" s="127">
        <v>0</v>
      </c>
      <c r="L24" s="127">
        <v>0</v>
      </c>
      <c r="M24" s="127">
        <v>0</v>
      </c>
      <c r="N24" s="127">
        <v>0</v>
      </c>
      <c r="O24" s="127">
        <v>0</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8">
        <v>0</v>
      </c>
      <c r="AF24" s="128">
        <v>0</v>
      </c>
      <c r="AG24" s="128">
        <v>0</v>
      </c>
      <c r="AH24" s="129" t="s">
        <v>15</v>
      </c>
      <c r="AI24" s="142"/>
    </row>
    <row r="25" spans="1:35" ht="10.5" customHeight="1" x14ac:dyDescent="0.15">
      <c r="A25" s="109"/>
      <c r="B25" s="109" t="s">
        <v>16</v>
      </c>
      <c r="C25" s="126">
        <v>4</v>
      </c>
      <c r="D25" s="127">
        <v>19</v>
      </c>
      <c r="E25" s="127">
        <v>85</v>
      </c>
      <c r="F25" s="127">
        <v>4</v>
      </c>
      <c r="G25" s="127">
        <v>81</v>
      </c>
      <c r="H25" s="127">
        <v>0</v>
      </c>
      <c r="I25" s="127">
        <v>0</v>
      </c>
      <c r="J25" s="127">
        <v>496</v>
      </c>
      <c r="K25" s="127">
        <v>257</v>
      </c>
      <c r="L25" s="127">
        <v>239</v>
      </c>
      <c r="M25" s="127">
        <v>9</v>
      </c>
      <c r="N25" s="127">
        <v>5</v>
      </c>
      <c r="O25" s="127">
        <v>22</v>
      </c>
      <c r="P25" s="127">
        <v>29</v>
      </c>
      <c r="Q25" s="127">
        <v>32</v>
      </c>
      <c r="R25" s="127">
        <v>23</v>
      </c>
      <c r="S25" s="127">
        <v>66</v>
      </c>
      <c r="T25" s="127">
        <v>67</v>
      </c>
      <c r="U25" s="127">
        <v>65</v>
      </c>
      <c r="V25" s="127">
        <v>68</v>
      </c>
      <c r="W25" s="127">
        <v>67</v>
      </c>
      <c r="X25" s="127">
        <v>57</v>
      </c>
      <c r="Y25" s="127">
        <v>60</v>
      </c>
      <c r="Z25" s="127">
        <v>64</v>
      </c>
      <c r="AA25" s="127">
        <v>61</v>
      </c>
      <c r="AB25" s="127">
        <v>58</v>
      </c>
      <c r="AC25" s="127">
        <v>59</v>
      </c>
      <c r="AD25" s="127">
        <v>60</v>
      </c>
      <c r="AE25" s="128">
        <v>124</v>
      </c>
      <c r="AF25" s="128">
        <v>19.789473684210527</v>
      </c>
      <c r="AG25" s="128">
        <v>5.8352941176470585</v>
      </c>
      <c r="AH25" s="129" t="s">
        <v>16</v>
      </c>
      <c r="AI25" s="142"/>
    </row>
    <row r="26" spans="1:35" ht="10.5" customHeight="1" x14ac:dyDescent="0.15">
      <c r="A26" s="109"/>
      <c r="B26" s="109" t="s">
        <v>17</v>
      </c>
      <c r="C26" s="126">
        <v>1</v>
      </c>
      <c r="D26" s="127">
        <v>3</v>
      </c>
      <c r="E26" s="127">
        <v>27</v>
      </c>
      <c r="F26" s="127">
        <v>3</v>
      </c>
      <c r="G26" s="127">
        <v>24</v>
      </c>
      <c r="H26" s="127">
        <v>0</v>
      </c>
      <c r="I26" s="127">
        <v>0</v>
      </c>
      <c r="J26" s="127">
        <v>164</v>
      </c>
      <c r="K26" s="127">
        <v>80</v>
      </c>
      <c r="L26" s="127">
        <v>84</v>
      </c>
      <c r="M26" s="127">
        <v>2</v>
      </c>
      <c r="N26" s="127">
        <v>7</v>
      </c>
      <c r="O26" s="127">
        <v>12</v>
      </c>
      <c r="P26" s="127">
        <v>9</v>
      </c>
      <c r="Q26" s="127">
        <v>17</v>
      </c>
      <c r="R26" s="127">
        <v>15</v>
      </c>
      <c r="S26" s="127">
        <v>20</v>
      </c>
      <c r="T26" s="127">
        <v>18</v>
      </c>
      <c r="U26" s="127">
        <v>2</v>
      </c>
      <c r="V26" s="127">
        <v>36</v>
      </c>
      <c r="W26" s="127">
        <v>13</v>
      </c>
      <c r="X26" s="127">
        <v>21</v>
      </c>
      <c r="Y26" s="127">
        <v>2</v>
      </c>
      <c r="Z26" s="127">
        <v>32</v>
      </c>
      <c r="AA26" s="127">
        <v>16</v>
      </c>
      <c r="AB26" s="127">
        <v>14</v>
      </c>
      <c r="AC26" s="127">
        <v>1</v>
      </c>
      <c r="AD26" s="127">
        <v>29</v>
      </c>
      <c r="AE26" s="128">
        <v>164</v>
      </c>
      <c r="AF26" s="128">
        <v>34</v>
      </c>
      <c r="AG26" s="128">
        <v>6.0740740740740744</v>
      </c>
      <c r="AH26" s="129" t="s">
        <v>17</v>
      </c>
      <c r="AI26" s="142"/>
    </row>
    <row r="27" spans="1:35" ht="10.5" customHeight="1" x14ac:dyDescent="0.15">
      <c r="A27" s="109"/>
      <c r="B27" s="109" t="s">
        <v>18</v>
      </c>
      <c r="C27" s="126">
        <v>1</v>
      </c>
      <c r="D27" s="127">
        <v>4</v>
      </c>
      <c r="E27" s="127">
        <v>25</v>
      </c>
      <c r="F27" s="127">
        <v>1</v>
      </c>
      <c r="G27" s="127">
        <v>24</v>
      </c>
      <c r="H27" s="127">
        <v>0</v>
      </c>
      <c r="I27" s="127">
        <v>8</v>
      </c>
      <c r="J27" s="127">
        <v>178</v>
      </c>
      <c r="K27" s="127">
        <v>104</v>
      </c>
      <c r="L27" s="127">
        <v>74</v>
      </c>
      <c r="M27" s="127">
        <v>7</v>
      </c>
      <c r="N27" s="127">
        <v>5</v>
      </c>
      <c r="O27" s="127">
        <v>16</v>
      </c>
      <c r="P27" s="127">
        <v>14</v>
      </c>
      <c r="Q27" s="127">
        <v>15</v>
      </c>
      <c r="R27" s="127">
        <v>14</v>
      </c>
      <c r="S27" s="127">
        <v>28</v>
      </c>
      <c r="T27" s="127">
        <v>9</v>
      </c>
      <c r="U27" s="127">
        <v>4</v>
      </c>
      <c r="V27" s="127">
        <v>33</v>
      </c>
      <c r="W27" s="127">
        <v>19</v>
      </c>
      <c r="X27" s="127">
        <v>16</v>
      </c>
      <c r="Y27" s="127">
        <v>2</v>
      </c>
      <c r="Z27" s="127">
        <v>33</v>
      </c>
      <c r="AA27" s="127">
        <v>19</v>
      </c>
      <c r="AB27" s="127">
        <v>16</v>
      </c>
      <c r="AC27" s="127">
        <v>0</v>
      </c>
      <c r="AD27" s="127">
        <v>35</v>
      </c>
      <c r="AE27" s="128">
        <v>178</v>
      </c>
      <c r="AF27" s="128">
        <v>26.75</v>
      </c>
      <c r="AG27" s="128">
        <v>7.12</v>
      </c>
      <c r="AH27" s="129" t="s">
        <v>18</v>
      </c>
      <c r="AI27" s="142"/>
    </row>
    <row r="28" spans="1:35" ht="10.5" customHeight="1" x14ac:dyDescent="0.15">
      <c r="A28" s="109"/>
      <c r="B28" s="109" t="s">
        <v>19</v>
      </c>
      <c r="C28" s="126">
        <v>10</v>
      </c>
      <c r="D28" s="127">
        <v>40</v>
      </c>
      <c r="E28" s="127">
        <v>296</v>
      </c>
      <c r="F28" s="127">
        <v>22</v>
      </c>
      <c r="G28" s="127">
        <v>274</v>
      </c>
      <c r="H28" s="127">
        <v>0</v>
      </c>
      <c r="I28" s="127">
        <v>17</v>
      </c>
      <c r="J28" s="127">
        <v>1724</v>
      </c>
      <c r="K28" s="127">
        <v>902</v>
      </c>
      <c r="L28" s="127">
        <v>822</v>
      </c>
      <c r="M28" s="127">
        <v>66</v>
      </c>
      <c r="N28" s="127">
        <v>43</v>
      </c>
      <c r="O28" s="127">
        <v>136</v>
      </c>
      <c r="P28" s="127">
        <v>103</v>
      </c>
      <c r="Q28" s="127">
        <v>131</v>
      </c>
      <c r="R28" s="127">
        <v>120</v>
      </c>
      <c r="S28" s="127">
        <v>186</v>
      </c>
      <c r="T28" s="127">
        <v>198</v>
      </c>
      <c r="U28" s="127">
        <v>21</v>
      </c>
      <c r="V28" s="127">
        <v>363</v>
      </c>
      <c r="W28" s="127">
        <v>207</v>
      </c>
      <c r="X28" s="127">
        <v>164</v>
      </c>
      <c r="Y28" s="127">
        <v>17</v>
      </c>
      <c r="Z28" s="127">
        <v>354</v>
      </c>
      <c r="AA28" s="127">
        <v>176</v>
      </c>
      <c r="AB28" s="127">
        <v>194</v>
      </c>
      <c r="AC28" s="127">
        <v>26</v>
      </c>
      <c r="AD28" s="127">
        <v>344</v>
      </c>
      <c r="AE28" s="128">
        <v>172.4</v>
      </c>
      <c r="AF28" s="128">
        <v>28.125</v>
      </c>
      <c r="AG28" s="128">
        <v>5.8243243243243246</v>
      </c>
      <c r="AH28" s="129" t="s">
        <v>19</v>
      </c>
      <c r="AI28" s="142"/>
    </row>
    <row r="29" spans="1:35" ht="10.5" customHeight="1" x14ac:dyDescent="0.15">
      <c r="A29" s="109"/>
      <c r="B29" s="109" t="s">
        <v>20</v>
      </c>
      <c r="C29" s="126">
        <v>1</v>
      </c>
      <c r="D29" s="127">
        <v>3</v>
      </c>
      <c r="E29" s="127">
        <v>25</v>
      </c>
      <c r="F29" s="127">
        <v>0</v>
      </c>
      <c r="G29" s="127">
        <v>25</v>
      </c>
      <c r="H29" s="127">
        <v>0</v>
      </c>
      <c r="I29" s="127">
        <v>0</v>
      </c>
      <c r="J29" s="127">
        <v>134</v>
      </c>
      <c r="K29" s="127">
        <v>78</v>
      </c>
      <c r="L29" s="127">
        <v>56</v>
      </c>
      <c r="M29" s="127">
        <v>6</v>
      </c>
      <c r="N29" s="127">
        <v>3</v>
      </c>
      <c r="O29" s="127">
        <v>12</v>
      </c>
      <c r="P29" s="127">
        <v>6</v>
      </c>
      <c r="Q29" s="127">
        <v>16</v>
      </c>
      <c r="R29" s="127">
        <v>4</v>
      </c>
      <c r="S29" s="127">
        <v>12</v>
      </c>
      <c r="T29" s="127">
        <v>18</v>
      </c>
      <c r="U29" s="127">
        <v>11</v>
      </c>
      <c r="V29" s="127">
        <v>19</v>
      </c>
      <c r="W29" s="127">
        <v>19</v>
      </c>
      <c r="X29" s="127">
        <v>14</v>
      </c>
      <c r="Y29" s="127">
        <v>14</v>
      </c>
      <c r="Z29" s="127">
        <v>19</v>
      </c>
      <c r="AA29" s="127">
        <v>13</v>
      </c>
      <c r="AB29" s="127">
        <v>11</v>
      </c>
      <c r="AC29" s="127">
        <v>9</v>
      </c>
      <c r="AD29" s="127">
        <v>15</v>
      </c>
      <c r="AE29" s="128">
        <v>134</v>
      </c>
      <c r="AF29" s="128">
        <v>29</v>
      </c>
      <c r="AG29" s="128">
        <v>5.36</v>
      </c>
      <c r="AH29" s="129" t="s">
        <v>20</v>
      </c>
      <c r="AI29" s="142"/>
    </row>
    <row r="30" spans="1:35" ht="10.5" customHeight="1" x14ac:dyDescent="0.15">
      <c r="A30" s="109"/>
      <c r="B30" s="109" t="s">
        <v>21</v>
      </c>
      <c r="C30" s="126">
        <v>1</v>
      </c>
      <c r="D30" s="127">
        <v>3</v>
      </c>
      <c r="E30" s="127">
        <v>21</v>
      </c>
      <c r="F30" s="127">
        <v>0</v>
      </c>
      <c r="G30" s="127">
        <v>21</v>
      </c>
      <c r="H30" s="127">
        <v>0</v>
      </c>
      <c r="I30" s="127">
        <v>13</v>
      </c>
      <c r="J30" s="127">
        <v>145</v>
      </c>
      <c r="K30" s="127">
        <v>68</v>
      </c>
      <c r="L30" s="127">
        <v>77</v>
      </c>
      <c r="M30" s="127">
        <v>1</v>
      </c>
      <c r="N30" s="127">
        <v>5</v>
      </c>
      <c r="O30" s="127">
        <v>13</v>
      </c>
      <c r="P30" s="127">
        <v>11</v>
      </c>
      <c r="Q30" s="127">
        <v>17</v>
      </c>
      <c r="R30" s="127">
        <v>11</v>
      </c>
      <c r="S30" s="127">
        <v>10</v>
      </c>
      <c r="T30" s="127">
        <v>19</v>
      </c>
      <c r="U30" s="127">
        <v>1</v>
      </c>
      <c r="V30" s="127">
        <v>28</v>
      </c>
      <c r="W30" s="127">
        <v>13</v>
      </c>
      <c r="X30" s="127">
        <v>16</v>
      </c>
      <c r="Y30" s="127">
        <v>1</v>
      </c>
      <c r="Z30" s="127">
        <v>28</v>
      </c>
      <c r="AA30" s="127">
        <v>14</v>
      </c>
      <c r="AB30" s="127">
        <v>15</v>
      </c>
      <c r="AC30" s="127">
        <v>1</v>
      </c>
      <c r="AD30" s="127">
        <v>28</v>
      </c>
      <c r="AE30" s="128">
        <v>145</v>
      </c>
      <c r="AF30" s="128">
        <v>29</v>
      </c>
      <c r="AG30" s="128">
        <v>6.9047619047619051</v>
      </c>
      <c r="AH30" s="129" t="s">
        <v>21</v>
      </c>
      <c r="AI30" s="142"/>
    </row>
    <row r="31" spans="1:35" ht="10.5" customHeight="1" x14ac:dyDescent="0.15">
      <c r="A31" s="109"/>
      <c r="B31" s="109" t="s">
        <v>22</v>
      </c>
      <c r="C31" s="126">
        <v>2</v>
      </c>
      <c r="D31" s="127">
        <v>8</v>
      </c>
      <c r="E31" s="127">
        <v>49</v>
      </c>
      <c r="F31" s="127">
        <v>5</v>
      </c>
      <c r="G31" s="127">
        <v>44</v>
      </c>
      <c r="H31" s="127">
        <v>1</v>
      </c>
      <c r="I31" s="127">
        <v>3</v>
      </c>
      <c r="J31" s="127">
        <v>281</v>
      </c>
      <c r="K31" s="127">
        <v>148</v>
      </c>
      <c r="L31" s="127">
        <v>133</v>
      </c>
      <c r="M31" s="127">
        <v>10</v>
      </c>
      <c r="N31" s="127">
        <v>8</v>
      </c>
      <c r="O31" s="127">
        <v>19</v>
      </c>
      <c r="P31" s="127">
        <v>18</v>
      </c>
      <c r="Q31" s="127">
        <v>25</v>
      </c>
      <c r="R31" s="127">
        <v>22</v>
      </c>
      <c r="S31" s="127">
        <v>30</v>
      </c>
      <c r="T31" s="127">
        <v>31</v>
      </c>
      <c r="U31" s="127">
        <v>2</v>
      </c>
      <c r="V31" s="127">
        <v>59</v>
      </c>
      <c r="W31" s="127">
        <v>35</v>
      </c>
      <c r="X31" s="127">
        <v>23</v>
      </c>
      <c r="Y31" s="127">
        <v>0</v>
      </c>
      <c r="Z31" s="127">
        <v>58</v>
      </c>
      <c r="AA31" s="127">
        <v>29</v>
      </c>
      <c r="AB31" s="127">
        <v>31</v>
      </c>
      <c r="AC31" s="127">
        <v>3</v>
      </c>
      <c r="AD31" s="127">
        <v>57</v>
      </c>
      <c r="AE31" s="128">
        <v>140.5</v>
      </c>
      <c r="AF31" s="128">
        <v>22.375</v>
      </c>
      <c r="AG31" s="142">
        <v>5.7346938775510203</v>
      </c>
      <c r="AH31" s="129" t="s">
        <v>22</v>
      </c>
      <c r="AI31" s="142"/>
    </row>
    <row r="32" spans="1:35" ht="10.5" customHeight="1" x14ac:dyDescent="0.15">
      <c r="A32" s="109"/>
      <c r="B32" s="109" t="s">
        <v>23</v>
      </c>
      <c r="C32" s="126">
        <v>7</v>
      </c>
      <c r="D32" s="127">
        <v>15</v>
      </c>
      <c r="E32" s="127">
        <v>110</v>
      </c>
      <c r="F32" s="127">
        <v>7</v>
      </c>
      <c r="G32" s="127">
        <v>103</v>
      </c>
      <c r="H32" s="127">
        <v>0</v>
      </c>
      <c r="I32" s="127">
        <v>18</v>
      </c>
      <c r="J32" s="127">
        <v>619</v>
      </c>
      <c r="K32" s="127">
        <v>323</v>
      </c>
      <c r="L32" s="127">
        <v>296</v>
      </c>
      <c r="M32" s="127">
        <v>25</v>
      </c>
      <c r="N32" s="127">
        <v>23</v>
      </c>
      <c r="O32" s="127">
        <v>52</v>
      </c>
      <c r="P32" s="127">
        <v>48</v>
      </c>
      <c r="Q32" s="127">
        <v>58</v>
      </c>
      <c r="R32" s="127">
        <v>52</v>
      </c>
      <c r="S32" s="127">
        <v>60</v>
      </c>
      <c r="T32" s="127">
        <v>60</v>
      </c>
      <c r="U32" s="127">
        <v>4</v>
      </c>
      <c r="V32" s="127">
        <v>116</v>
      </c>
      <c r="W32" s="127">
        <v>66</v>
      </c>
      <c r="X32" s="127">
        <v>60</v>
      </c>
      <c r="Y32" s="127">
        <v>5</v>
      </c>
      <c r="Z32" s="127">
        <v>121</v>
      </c>
      <c r="AA32" s="127">
        <v>62</v>
      </c>
      <c r="AB32" s="127">
        <v>53</v>
      </c>
      <c r="AC32" s="127">
        <v>3</v>
      </c>
      <c r="AD32" s="127">
        <v>112</v>
      </c>
      <c r="AE32" s="128">
        <v>88.428571428571431</v>
      </c>
      <c r="AF32" s="128">
        <v>24.066666666666666</v>
      </c>
      <c r="AG32" s="128">
        <v>5.627272727272727</v>
      </c>
      <c r="AH32" s="129" t="s">
        <v>23</v>
      </c>
      <c r="AI32" s="142"/>
    </row>
    <row r="33" spans="1:35" ht="10.5" customHeight="1" x14ac:dyDescent="0.15">
      <c r="A33" s="109"/>
      <c r="B33" s="109" t="s">
        <v>24</v>
      </c>
      <c r="C33" s="126">
        <v>11</v>
      </c>
      <c r="D33" s="127">
        <v>42</v>
      </c>
      <c r="E33" s="127">
        <v>234</v>
      </c>
      <c r="F33" s="127">
        <v>11</v>
      </c>
      <c r="G33" s="127">
        <v>223</v>
      </c>
      <c r="H33" s="127">
        <v>2</v>
      </c>
      <c r="I33" s="127">
        <v>16</v>
      </c>
      <c r="J33" s="127">
        <v>1442</v>
      </c>
      <c r="K33" s="127">
        <v>728</v>
      </c>
      <c r="L33" s="127">
        <v>714</v>
      </c>
      <c r="M33" s="127">
        <v>30</v>
      </c>
      <c r="N33" s="127">
        <v>33</v>
      </c>
      <c r="O33" s="127">
        <v>111</v>
      </c>
      <c r="P33" s="127">
        <v>90</v>
      </c>
      <c r="Q33" s="127">
        <v>123</v>
      </c>
      <c r="R33" s="127">
        <v>131</v>
      </c>
      <c r="S33" s="127">
        <v>165</v>
      </c>
      <c r="T33" s="127">
        <v>155</v>
      </c>
      <c r="U33" s="127">
        <v>16</v>
      </c>
      <c r="V33" s="127">
        <v>304</v>
      </c>
      <c r="W33" s="127">
        <v>162</v>
      </c>
      <c r="X33" s="127">
        <v>154</v>
      </c>
      <c r="Y33" s="127">
        <v>6</v>
      </c>
      <c r="Z33" s="127">
        <v>310</v>
      </c>
      <c r="AA33" s="127">
        <v>137</v>
      </c>
      <c r="AB33" s="127">
        <v>151</v>
      </c>
      <c r="AC33" s="127">
        <v>8</v>
      </c>
      <c r="AD33" s="127">
        <v>280</v>
      </c>
      <c r="AE33" s="128">
        <v>131.09090909090909</v>
      </c>
      <c r="AF33" s="128">
        <v>22</v>
      </c>
      <c r="AG33" s="128">
        <v>6.1623931623931627</v>
      </c>
      <c r="AH33" s="129" t="s">
        <v>24</v>
      </c>
      <c r="AI33" s="142"/>
    </row>
    <row r="34" spans="1:35" ht="6" customHeight="1" x14ac:dyDescent="0.15">
      <c r="A34" s="143"/>
      <c r="B34" s="143"/>
      <c r="C34" s="144"/>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6"/>
      <c r="AF34" s="146"/>
      <c r="AG34" s="146"/>
      <c r="AH34" s="88"/>
      <c r="AI34" s="142"/>
    </row>
    <row r="35" spans="1:35" ht="10.5" customHeight="1" x14ac:dyDescent="0.15">
      <c r="A35" s="92" t="s">
        <v>85</v>
      </c>
      <c r="B35" s="92"/>
      <c r="C35" s="147"/>
      <c r="O35" s="148"/>
      <c r="W35" s="148"/>
      <c r="AH35" s="148"/>
    </row>
    <row r="36" spans="1:35" x14ac:dyDescent="0.15">
      <c r="A36" s="63" t="s">
        <v>94</v>
      </c>
      <c r="O36" s="92"/>
      <c r="P36" s="92"/>
      <c r="Q36" s="92"/>
      <c r="R36" s="92"/>
      <c r="S36" s="92"/>
      <c r="T36" s="92"/>
      <c r="U36" s="92"/>
      <c r="V36" s="92"/>
      <c r="W36" s="92"/>
      <c r="X36" s="92"/>
      <c r="Y36" s="92"/>
      <c r="Z36" s="92"/>
      <c r="AA36" s="92"/>
      <c r="AB36" s="92"/>
      <c r="AC36" s="92"/>
      <c r="AD36" s="92"/>
      <c r="AE36" s="92"/>
      <c r="AF36" s="92"/>
      <c r="AG36" s="92"/>
      <c r="AH36" s="92"/>
    </row>
    <row r="37" spans="1:35" x14ac:dyDescent="0.15">
      <c r="B37" s="50" t="s">
        <v>103</v>
      </c>
      <c r="C37" s="51"/>
      <c r="D37" s="51"/>
      <c r="E37" s="51"/>
      <c r="F37" s="51"/>
      <c r="G37" s="51"/>
      <c r="H37" s="51"/>
      <c r="I37" s="51"/>
      <c r="J37" s="51"/>
    </row>
    <row r="38" spans="1:35" ht="12.75" customHeight="1" x14ac:dyDescent="0.15">
      <c r="B38" s="305" t="s">
        <v>28</v>
      </c>
      <c r="C38" s="308"/>
      <c r="D38" s="308"/>
      <c r="E38" s="308"/>
      <c r="F38" s="308"/>
      <c r="G38" s="308"/>
      <c r="H38" s="308"/>
      <c r="I38" s="308"/>
      <c r="J38" s="299"/>
      <c r="K38" s="305" t="s">
        <v>29</v>
      </c>
      <c r="L38" s="308"/>
      <c r="M38" s="308"/>
      <c r="N38" s="308"/>
      <c r="O38" s="299"/>
    </row>
    <row r="39" spans="1:35" ht="12.75" customHeight="1" x14ac:dyDescent="0.15">
      <c r="B39" s="302" t="s">
        <v>104</v>
      </c>
      <c r="C39" s="303"/>
      <c r="D39" s="303"/>
      <c r="E39" s="303"/>
      <c r="F39" s="303"/>
      <c r="G39" s="303"/>
      <c r="H39" s="303"/>
      <c r="I39" s="303"/>
      <c r="J39" s="304"/>
      <c r="K39" s="309" t="s">
        <v>31</v>
      </c>
      <c r="L39" s="310"/>
      <c r="M39" s="326" t="s">
        <v>32</v>
      </c>
      <c r="N39" s="327"/>
      <c r="O39" s="328"/>
    </row>
    <row r="40" spans="1:35" ht="12.75" customHeight="1" x14ac:dyDescent="0.15">
      <c r="B40" s="302" t="s">
        <v>105</v>
      </c>
      <c r="C40" s="303"/>
      <c r="D40" s="303"/>
      <c r="E40" s="303"/>
      <c r="F40" s="303"/>
      <c r="G40" s="303"/>
      <c r="H40" s="303"/>
      <c r="I40" s="303"/>
      <c r="J40" s="304"/>
      <c r="K40" s="311"/>
      <c r="L40" s="312"/>
      <c r="M40" s="329" t="s">
        <v>34</v>
      </c>
      <c r="N40" s="330"/>
      <c r="O40" s="331"/>
    </row>
    <row r="41" spans="1:35" ht="12.75" customHeight="1" x14ac:dyDescent="0.15">
      <c r="B41" s="302" t="s">
        <v>106</v>
      </c>
      <c r="C41" s="303"/>
      <c r="D41" s="303"/>
      <c r="E41" s="303"/>
      <c r="F41" s="303"/>
      <c r="G41" s="303"/>
      <c r="H41" s="303"/>
      <c r="I41" s="303"/>
      <c r="J41" s="304"/>
      <c r="K41" s="305" t="s">
        <v>36</v>
      </c>
      <c r="L41" s="299"/>
      <c r="M41" s="332"/>
      <c r="N41" s="333"/>
      <c r="O41" s="334"/>
    </row>
    <row r="42" spans="1:35" x14ac:dyDescent="0.15">
      <c r="A42" s="63" t="s">
        <v>92</v>
      </c>
    </row>
  </sheetData>
  <mergeCells count="50">
    <mergeCell ref="E10:E11"/>
    <mergeCell ref="F10:F11"/>
    <mergeCell ref="G10:G11"/>
    <mergeCell ref="S8:V9"/>
    <mergeCell ref="W8:Z9"/>
    <mergeCell ref="M10:M11"/>
    <mergeCell ref="X10:X11"/>
    <mergeCell ref="W10:W11"/>
    <mergeCell ref="H10:H11"/>
    <mergeCell ref="I10:I11"/>
    <mergeCell ref="J10:J11"/>
    <mergeCell ref="R10:R11"/>
    <mergeCell ref="S10:S11"/>
    <mergeCell ref="AE7:AE11"/>
    <mergeCell ref="AF7:AF11"/>
    <mergeCell ref="AA8:AD9"/>
    <mergeCell ref="AB10:AB11"/>
    <mergeCell ref="AC10:AD10"/>
    <mergeCell ref="B40:J40"/>
    <mergeCell ref="M40:O41"/>
    <mergeCell ref="AG7:AG11"/>
    <mergeCell ref="AH7:AH11"/>
    <mergeCell ref="E8:G9"/>
    <mergeCell ref="H8:I9"/>
    <mergeCell ref="J8:L9"/>
    <mergeCell ref="M8:N9"/>
    <mergeCell ref="O8:P9"/>
    <mergeCell ref="Q8:R9"/>
    <mergeCell ref="Y10:Z10"/>
    <mergeCell ref="AA10:AA11"/>
    <mergeCell ref="N10:N11"/>
    <mergeCell ref="O10:O11"/>
    <mergeCell ref="P10:P11"/>
    <mergeCell ref="Q10:Q11"/>
    <mergeCell ref="T10:T11"/>
    <mergeCell ref="U10:V10"/>
    <mergeCell ref="B41:J41"/>
    <mergeCell ref="K41:L41"/>
    <mergeCell ref="A13:B13"/>
    <mergeCell ref="B38:J38"/>
    <mergeCell ref="K38:O38"/>
    <mergeCell ref="B39:J39"/>
    <mergeCell ref="K39:L40"/>
    <mergeCell ref="A7:B11"/>
    <mergeCell ref="C7:C11"/>
    <mergeCell ref="D7:D11"/>
    <mergeCell ref="E7:I7"/>
    <mergeCell ref="K10:K11"/>
    <mergeCell ref="L10:L11"/>
    <mergeCell ref="M39:O39"/>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8B40A-976C-45D9-8572-B0EA34354FA8}">
  <dimension ref="A1:AI42"/>
  <sheetViews>
    <sheetView zoomScaleNormal="100" workbookViewId="0"/>
  </sheetViews>
  <sheetFormatPr defaultRowHeight="10.5" x14ac:dyDescent="0.15"/>
  <cols>
    <col min="1" max="1" width="0.85546875" style="63" customWidth="1"/>
    <col min="2" max="2" width="7.7109375" style="63" customWidth="1"/>
    <col min="3" max="4" width="7.140625" style="63" customWidth="1"/>
    <col min="5" max="18" width="5.7109375" style="63" customWidth="1"/>
    <col min="19" max="30" width="6.140625" style="63" customWidth="1"/>
    <col min="31" max="32" width="7.28515625" style="63" customWidth="1"/>
    <col min="33" max="33" width="7.7109375" style="63" customWidth="1"/>
    <col min="34" max="34" width="6.85546875" style="63" customWidth="1"/>
    <col min="35" max="16384" width="9.140625" style="63"/>
  </cols>
  <sheetData>
    <row r="1" spans="1:34" ht="13.5" customHeight="1" x14ac:dyDescent="0.15"/>
    <row r="2" spans="1:34" s="89" customFormat="1" ht="13.5" customHeight="1" x14ac:dyDescent="0.15">
      <c r="A2" s="90" t="s">
        <v>107</v>
      </c>
      <c r="L2" s="90"/>
      <c r="M2" s="90"/>
      <c r="N2" s="90"/>
      <c r="O2" s="90"/>
      <c r="P2" s="90"/>
      <c r="Q2" s="90"/>
      <c r="R2" s="91"/>
      <c r="S2" s="90"/>
      <c r="T2" s="90"/>
      <c r="U2" s="90"/>
      <c r="V2" s="90"/>
      <c r="W2" s="90"/>
      <c r="X2" s="90"/>
      <c r="Y2" s="90"/>
      <c r="Z2" s="90"/>
      <c r="AA2" s="90"/>
    </row>
    <row r="3" spans="1:34" s="89" customFormat="1" ht="13.5" customHeight="1" x14ac:dyDescent="0.15">
      <c r="A3" s="90"/>
      <c r="L3" s="90"/>
      <c r="M3" s="90"/>
      <c r="N3" s="90"/>
      <c r="O3" s="90"/>
      <c r="P3" s="90"/>
      <c r="Q3" s="90"/>
      <c r="R3" s="91"/>
      <c r="S3" s="90"/>
      <c r="T3" s="90"/>
      <c r="U3" s="90"/>
      <c r="V3" s="90"/>
      <c r="W3" s="90"/>
      <c r="X3" s="90"/>
      <c r="Y3" s="90"/>
      <c r="Z3" s="90"/>
      <c r="AA3" s="90"/>
    </row>
    <row r="4" spans="1:34" ht="10.5" customHeight="1" x14ac:dyDescent="0.15">
      <c r="A4" s="92" t="s">
        <v>101</v>
      </c>
    </row>
    <row r="5" spans="1:34" ht="10.5" customHeight="1" x14ac:dyDescent="0.15">
      <c r="A5" s="92"/>
    </row>
    <row r="6" spans="1:34" ht="10.5" customHeight="1" x14ac:dyDescent="0.15">
      <c r="A6" s="65"/>
      <c r="B6" s="93"/>
      <c r="C6" s="93"/>
      <c r="D6" s="93"/>
      <c r="E6" s="93"/>
      <c r="F6" s="93"/>
      <c r="G6" s="93"/>
      <c r="H6" s="93"/>
      <c r="I6" s="93"/>
      <c r="J6" s="93"/>
      <c r="K6" s="93"/>
      <c r="L6" s="93"/>
      <c r="M6" s="93"/>
      <c r="N6" s="93"/>
      <c r="O6" s="94"/>
      <c r="P6" s="93"/>
      <c r="Q6" s="93"/>
      <c r="R6" s="93"/>
      <c r="S6" s="93"/>
      <c r="T6" s="93"/>
      <c r="U6" s="93"/>
      <c r="V6" s="93"/>
      <c r="W6" s="94"/>
      <c r="X6" s="93"/>
      <c r="Y6" s="93"/>
      <c r="Z6" s="93"/>
      <c r="AA6" s="93"/>
      <c r="AB6" s="93"/>
      <c r="AC6" s="93"/>
      <c r="AD6" s="93"/>
      <c r="AE6" s="93"/>
      <c r="AF6" s="93"/>
      <c r="AG6" s="93"/>
      <c r="AH6" s="95" t="s">
        <v>102</v>
      </c>
    </row>
    <row r="7" spans="1:34" ht="12" customHeight="1" x14ac:dyDescent="0.15">
      <c r="A7" s="313" t="s">
        <v>1</v>
      </c>
      <c r="B7" s="314"/>
      <c r="C7" s="319" t="s">
        <v>88</v>
      </c>
      <c r="D7" s="322" t="s">
        <v>89</v>
      </c>
      <c r="E7" s="305" t="s">
        <v>39</v>
      </c>
      <c r="F7" s="308"/>
      <c r="G7" s="308"/>
      <c r="H7" s="308"/>
      <c r="I7" s="299"/>
      <c r="J7" s="96"/>
      <c r="K7" s="97"/>
      <c r="L7" s="97"/>
      <c r="M7" s="97"/>
      <c r="N7" s="97"/>
      <c r="O7" s="97" t="s">
        <v>57</v>
      </c>
      <c r="P7" s="97"/>
      <c r="Q7" s="97"/>
      <c r="R7" s="97"/>
      <c r="S7" s="97"/>
      <c r="T7" s="97" t="s">
        <v>58</v>
      </c>
      <c r="U7" s="97"/>
      <c r="V7" s="97"/>
      <c r="W7" s="97"/>
      <c r="X7" s="97"/>
      <c r="Y7" s="97" t="s">
        <v>52</v>
      </c>
      <c r="Z7" s="97"/>
      <c r="AA7" s="97"/>
      <c r="AB7" s="97"/>
      <c r="AC7" s="97"/>
      <c r="AD7" s="98"/>
      <c r="AE7" s="319" t="s">
        <v>46</v>
      </c>
      <c r="AF7" s="319" t="s">
        <v>100</v>
      </c>
      <c r="AG7" s="319" t="s">
        <v>47</v>
      </c>
      <c r="AH7" s="335" t="s">
        <v>1</v>
      </c>
    </row>
    <row r="8" spans="1:34" ht="12" customHeight="1" x14ac:dyDescent="0.15">
      <c r="A8" s="315"/>
      <c r="B8" s="316"/>
      <c r="C8" s="320"/>
      <c r="D8" s="323"/>
      <c r="E8" s="338" t="s">
        <v>67</v>
      </c>
      <c r="F8" s="339"/>
      <c r="G8" s="340"/>
      <c r="H8" s="338" t="s">
        <v>68</v>
      </c>
      <c r="I8" s="340"/>
      <c r="J8" s="338" t="s">
        <v>7</v>
      </c>
      <c r="K8" s="339"/>
      <c r="L8" s="340"/>
      <c r="M8" s="335" t="s">
        <v>41</v>
      </c>
      <c r="N8" s="344"/>
      <c r="O8" s="335" t="s">
        <v>42</v>
      </c>
      <c r="P8" s="344"/>
      <c r="Q8" s="335" t="s">
        <v>43</v>
      </c>
      <c r="R8" s="344"/>
      <c r="S8" s="347" t="s">
        <v>70</v>
      </c>
      <c r="T8" s="347"/>
      <c r="U8" s="347"/>
      <c r="V8" s="348"/>
      <c r="W8" s="346" t="s">
        <v>71</v>
      </c>
      <c r="X8" s="347"/>
      <c r="Y8" s="347"/>
      <c r="Z8" s="348"/>
      <c r="AA8" s="346" t="s">
        <v>72</v>
      </c>
      <c r="AB8" s="347"/>
      <c r="AC8" s="347"/>
      <c r="AD8" s="348"/>
      <c r="AE8" s="320"/>
      <c r="AF8" s="320"/>
      <c r="AG8" s="320"/>
      <c r="AH8" s="336"/>
    </row>
    <row r="9" spans="1:34" ht="12" customHeight="1" x14ac:dyDescent="0.15">
      <c r="A9" s="315"/>
      <c r="B9" s="316"/>
      <c r="C9" s="320"/>
      <c r="D9" s="323"/>
      <c r="E9" s="341"/>
      <c r="F9" s="342"/>
      <c r="G9" s="343"/>
      <c r="H9" s="341"/>
      <c r="I9" s="343"/>
      <c r="J9" s="341"/>
      <c r="K9" s="342"/>
      <c r="L9" s="343"/>
      <c r="M9" s="337"/>
      <c r="N9" s="345"/>
      <c r="O9" s="337"/>
      <c r="P9" s="345"/>
      <c r="Q9" s="337"/>
      <c r="R9" s="345"/>
      <c r="S9" s="352"/>
      <c r="T9" s="350"/>
      <c r="U9" s="350"/>
      <c r="V9" s="351"/>
      <c r="W9" s="349"/>
      <c r="X9" s="350"/>
      <c r="Y9" s="350"/>
      <c r="Z9" s="351"/>
      <c r="AA9" s="349"/>
      <c r="AB9" s="350"/>
      <c r="AC9" s="350"/>
      <c r="AD9" s="351"/>
      <c r="AE9" s="320"/>
      <c r="AF9" s="320"/>
      <c r="AG9" s="320"/>
      <c r="AH9" s="336"/>
    </row>
    <row r="10" spans="1:34" ht="12" customHeight="1" x14ac:dyDescent="0.15">
      <c r="A10" s="315"/>
      <c r="B10" s="316"/>
      <c r="C10" s="320"/>
      <c r="D10" s="323"/>
      <c r="E10" s="325" t="s">
        <v>7</v>
      </c>
      <c r="F10" s="325" t="s">
        <v>8</v>
      </c>
      <c r="G10" s="325" t="s">
        <v>9</v>
      </c>
      <c r="H10" s="325" t="s">
        <v>8</v>
      </c>
      <c r="I10" s="325" t="s">
        <v>9</v>
      </c>
      <c r="J10" s="325" t="s">
        <v>7</v>
      </c>
      <c r="K10" s="325" t="s">
        <v>8</v>
      </c>
      <c r="L10" s="325" t="s">
        <v>9</v>
      </c>
      <c r="M10" s="325" t="s">
        <v>8</v>
      </c>
      <c r="N10" s="325" t="s">
        <v>9</v>
      </c>
      <c r="O10" s="325" t="s">
        <v>8</v>
      </c>
      <c r="P10" s="325" t="s">
        <v>9</v>
      </c>
      <c r="Q10" s="325" t="s">
        <v>8</v>
      </c>
      <c r="R10" s="325" t="s">
        <v>9</v>
      </c>
      <c r="S10" s="310" t="s">
        <v>8</v>
      </c>
      <c r="T10" s="299" t="s">
        <v>9</v>
      </c>
      <c r="U10" s="300" t="s">
        <v>97</v>
      </c>
      <c r="V10" s="301"/>
      <c r="W10" s="325" t="s">
        <v>8</v>
      </c>
      <c r="X10" s="325" t="s">
        <v>9</v>
      </c>
      <c r="Y10" s="300" t="s">
        <v>97</v>
      </c>
      <c r="Z10" s="301"/>
      <c r="AA10" s="325" t="s">
        <v>8</v>
      </c>
      <c r="AB10" s="325" t="s">
        <v>9</v>
      </c>
      <c r="AC10" s="300" t="s">
        <v>97</v>
      </c>
      <c r="AD10" s="301"/>
      <c r="AE10" s="320"/>
      <c r="AF10" s="320"/>
      <c r="AG10" s="320"/>
      <c r="AH10" s="336"/>
    </row>
    <row r="11" spans="1:34" ht="12" customHeight="1" x14ac:dyDescent="0.15">
      <c r="A11" s="317"/>
      <c r="B11" s="318"/>
      <c r="C11" s="321"/>
      <c r="D11" s="324"/>
      <c r="E11" s="325"/>
      <c r="F11" s="325"/>
      <c r="G11" s="325"/>
      <c r="H11" s="325"/>
      <c r="I11" s="325"/>
      <c r="J11" s="325"/>
      <c r="K11" s="325"/>
      <c r="L11" s="325"/>
      <c r="M11" s="325"/>
      <c r="N11" s="325"/>
      <c r="O11" s="325"/>
      <c r="P11" s="325"/>
      <c r="Q11" s="325"/>
      <c r="R11" s="325"/>
      <c r="S11" s="312"/>
      <c r="T11" s="299"/>
      <c r="U11" s="100" t="s">
        <v>96</v>
      </c>
      <c r="V11" s="100" t="s">
        <v>95</v>
      </c>
      <c r="W11" s="325"/>
      <c r="X11" s="325"/>
      <c r="Y11" s="100" t="s">
        <v>96</v>
      </c>
      <c r="Z11" s="100" t="s">
        <v>95</v>
      </c>
      <c r="AA11" s="325"/>
      <c r="AB11" s="325"/>
      <c r="AC11" s="100" t="s">
        <v>96</v>
      </c>
      <c r="AD11" s="100" t="s">
        <v>95</v>
      </c>
      <c r="AE11" s="321"/>
      <c r="AF11" s="321"/>
      <c r="AG11" s="321"/>
      <c r="AH11" s="337"/>
    </row>
    <row r="12" spans="1:34" ht="6" customHeight="1" x14ac:dyDescent="0.15">
      <c r="C12" s="101"/>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2"/>
      <c r="AF12" s="102"/>
      <c r="AG12" s="102"/>
      <c r="AH12" s="103"/>
    </row>
    <row r="13" spans="1:34" s="108" customFormat="1" ht="10.5" customHeight="1" x14ac:dyDescent="0.15">
      <c r="A13" s="306" t="s">
        <v>7</v>
      </c>
      <c r="B13" s="307"/>
      <c r="C13" s="104">
        <f>SUM(C17:C19)</f>
        <v>40</v>
      </c>
      <c r="D13" s="105">
        <f>SUM(D17:D19)</f>
        <v>144</v>
      </c>
      <c r="E13" s="105">
        <f t="shared" ref="E13:R13" si="0">SUM(E17:E19)</f>
        <v>910</v>
      </c>
      <c r="F13" s="105">
        <f t="shared" si="0"/>
        <v>49</v>
      </c>
      <c r="G13" s="105">
        <f t="shared" si="0"/>
        <v>861</v>
      </c>
      <c r="H13" s="105">
        <f t="shared" si="0"/>
        <v>1</v>
      </c>
      <c r="I13" s="105">
        <f t="shared" si="0"/>
        <v>60</v>
      </c>
      <c r="J13" s="105">
        <f t="shared" si="0"/>
        <v>5482</v>
      </c>
      <c r="K13" s="105">
        <f t="shared" si="0"/>
        <v>2814</v>
      </c>
      <c r="L13" s="105">
        <f t="shared" si="0"/>
        <v>2668</v>
      </c>
      <c r="M13" s="105">
        <f t="shared" si="0"/>
        <v>173</v>
      </c>
      <c r="N13" s="105">
        <f t="shared" si="0"/>
        <v>132</v>
      </c>
      <c r="O13" s="105">
        <f t="shared" si="0"/>
        <v>425</v>
      </c>
      <c r="P13" s="105">
        <f t="shared" si="0"/>
        <v>385</v>
      </c>
      <c r="Q13" s="105">
        <f t="shared" si="0"/>
        <v>447</v>
      </c>
      <c r="R13" s="105">
        <f t="shared" si="0"/>
        <v>484</v>
      </c>
      <c r="S13" s="105">
        <f>SUM(S17:S19)</f>
        <v>648</v>
      </c>
      <c r="T13" s="105">
        <f t="shared" ref="T13:AD13" si="1">SUM(T17:T19)</f>
        <v>579</v>
      </c>
      <c r="U13" s="105">
        <f t="shared" si="1"/>
        <v>108</v>
      </c>
      <c r="V13" s="105">
        <f t="shared" si="1"/>
        <v>1119</v>
      </c>
      <c r="W13" s="105">
        <f t="shared" si="1"/>
        <v>546</v>
      </c>
      <c r="X13" s="105">
        <f t="shared" si="1"/>
        <v>556</v>
      </c>
      <c r="Y13" s="105">
        <f t="shared" si="1"/>
        <v>113</v>
      </c>
      <c r="Z13" s="105">
        <f t="shared" si="1"/>
        <v>989</v>
      </c>
      <c r="AA13" s="105">
        <f t="shared" si="1"/>
        <v>575</v>
      </c>
      <c r="AB13" s="105">
        <f t="shared" si="1"/>
        <v>532</v>
      </c>
      <c r="AC13" s="105">
        <f t="shared" si="1"/>
        <v>104</v>
      </c>
      <c r="AD13" s="105">
        <f t="shared" si="1"/>
        <v>1003</v>
      </c>
      <c r="AE13" s="106">
        <v>137.05000000000001</v>
      </c>
      <c r="AF13" s="106">
        <v>23.861111111111111</v>
      </c>
      <c r="AG13" s="106">
        <v>6.0241758241758241</v>
      </c>
      <c r="AH13" s="107" t="s">
        <v>7</v>
      </c>
    </row>
    <row r="14" spans="1:34" ht="6" customHeight="1" x14ac:dyDescent="0.15">
      <c r="A14" s="109"/>
      <c r="B14" s="109"/>
      <c r="C14" s="110"/>
      <c r="D14" s="111"/>
      <c r="E14" s="111"/>
      <c r="F14" s="111"/>
      <c r="G14" s="111"/>
      <c r="H14" s="111"/>
      <c r="I14" s="111"/>
      <c r="J14" s="111"/>
      <c r="K14" s="111"/>
      <c r="M14" s="111"/>
      <c r="N14" s="111"/>
      <c r="O14" s="112"/>
      <c r="P14" s="111"/>
      <c r="Q14" s="111"/>
      <c r="R14" s="111"/>
      <c r="S14" s="111"/>
      <c r="T14" s="111"/>
      <c r="U14" s="111"/>
      <c r="V14" s="111"/>
      <c r="W14" s="112"/>
      <c r="X14" s="111"/>
      <c r="Y14" s="111"/>
      <c r="Z14" s="111"/>
      <c r="AA14" s="111"/>
      <c r="AB14" s="111"/>
      <c r="AC14" s="111"/>
      <c r="AD14" s="111"/>
      <c r="AE14" s="113"/>
      <c r="AF14" s="113"/>
      <c r="AG14" s="113"/>
      <c r="AH14" s="114"/>
    </row>
    <row r="15" spans="1:34" s="51" customFormat="1" ht="10.5" customHeight="1" x14ac:dyDescent="0.15">
      <c r="A15" s="115"/>
      <c r="B15" s="116"/>
      <c r="C15" s="117"/>
      <c r="D15" s="118"/>
      <c r="E15" s="118"/>
      <c r="F15" s="118" t="s">
        <v>49</v>
      </c>
      <c r="G15" s="118"/>
      <c r="H15" s="118"/>
      <c r="I15" s="118"/>
      <c r="J15" s="118"/>
      <c r="K15" s="118"/>
      <c r="M15" s="118"/>
      <c r="N15" s="118" t="s">
        <v>50</v>
      </c>
      <c r="O15" s="118"/>
      <c r="P15" s="118"/>
      <c r="Q15" s="118"/>
      <c r="R15" s="118"/>
      <c r="S15" s="118"/>
      <c r="T15" s="118"/>
      <c r="U15" s="118"/>
      <c r="V15" s="118" t="s">
        <v>51</v>
      </c>
      <c r="W15" s="118"/>
      <c r="X15" s="118"/>
      <c r="Y15" s="118"/>
      <c r="Z15" s="118"/>
      <c r="AA15" s="118"/>
      <c r="AB15" s="118"/>
      <c r="AC15" s="118"/>
      <c r="AD15" s="118" t="s">
        <v>56</v>
      </c>
      <c r="AE15" s="118"/>
      <c r="AF15" s="118"/>
      <c r="AG15" s="119"/>
      <c r="AH15" s="120"/>
    </row>
    <row r="16" spans="1:34" ht="6" customHeight="1" x14ac:dyDescent="0.15">
      <c r="A16" s="109"/>
      <c r="B16" s="109"/>
      <c r="C16" s="121"/>
      <c r="D16" s="111"/>
      <c r="E16" s="111"/>
      <c r="F16" s="111"/>
      <c r="G16" s="111"/>
      <c r="H16" s="111"/>
      <c r="I16" s="111"/>
      <c r="J16" s="111"/>
      <c r="K16" s="111"/>
      <c r="L16" s="111"/>
      <c r="M16" s="111"/>
      <c r="N16" s="111"/>
      <c r="O16" s="122"/>
      <c r="P16" s="123"/>
      <c r="R16" s="124"/>
      <c r="S16" s="111"/>
      <c r="T16" s="111"/>
      <c r="U16" s="111"/>
      <c r="V16" s="111"/>
      <c r="W16" s="122"/>
      <c r="X16" s="123"/>
      <c r="Y16" s="123"/>
      <c r="Z16" s="123"/>
      <c r="AB16" s="124"/>
      <c r="AC16" s="124"/>
      <c r="AD16" s="124"/>
      <c r="AF16" s="125"/>
      <c r="AG16" s="125"/>
      <c r="AH16" s="114"/>
    </row>
    <row r="17" spans="1:35" ht="10.5" customHeight="1" x14ac:dyDescent="0.15">
      <c r="A17" s="109"/>
      <c r="B17" s="109" t="s">
        <v>10</v>
      </c>
      <c r="C17" s="126">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0</v>
      </c>
      <c r="AE17" s="128">
        <v>0</v>
      </c>
      <c r="AF17" s="128">
        <v>0</v>
      </c>
      <c r="AG17" s="128">
        <v>0</v>
      </c>
      <c r="AH17" s="129" t="s">
        <v>10</v>
      </c>
    </row>
    <row r="18" spans="1:35" ht="10.5" customHeight="1" x14ac:dyDescent="0.15">
      <c r="A18" s="109"/>
      <c r="B18" s="109" t="s">
        <v>11</v>
      </c>
      <c r="C18" s="126">
        <v>0</v>
      </c>
      <c r="D18" s="127">
        <v>0</v>
      </c>
      <c r="E18" s="127">
        <v>0</v>
      </c>
      <c r="F18" s="127">
        <v>0</v>
      </c>
      <c r="G18" s="127">
        <v>0</v>
      </c>
      <c r="H18" s="127">
        <v>0</v>
      </c>
      <c r="I18" s="127">
        <v>0</v>
      </c>
      <c r="J18" s="127">
        <v>0</v>
      </c>
      <c r="K18" s="127">
        <v>0</v>
      </c>
      <c r="L18" s="127">
        <v>0</v>
      </c>
      <c r="M18" s="127">
        <v>0</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8">
        <v>0</v>
      </c>
      <c r="AF18" s="128">
        <v>0</v>
      </c>
      <c r="AG18" s="128">
        <v>0</v>
      </c>
      <c r="AH18" s="129" t="s">
        <v>11</v>
      </c>
    </row>
    <row r="19" spans="1:35" ht="10.5" customHeight="1" x14ac:dyDescent="0.15">
      <c r="A19" s="109"/>
      <c r="B19" s="109" t="s">
        <v>12</v>
      </c>
      <c r="C19" s="126">
        <v>40</v>
      </c>
      <c r="D19" s="127">
        <v>144</v>
      </c>
      <c r="E19" s="127">
        <v>910</v>
      </c>
      <c r="F19" s="127">
        <v>49</v>
      </c>
      <c r="G19" s="127">
        <v>861</v>
      </c>
      <c r="H19" s="127">
        <v>1</v>
      </c>
      <c r="I19" s="127">
        <v>60</v>
      </c>
      <c r="J19" s="127">
        <v>5482</v>
      </c>
      <c r="K19" s="127">
        <v>2814</v>
      </c>
      <c r="L19" s="127">
        <v>2668</v>
      </c>
      <c r="M19" s="127">
        <v>173</v>
      </c>
      <c r="N19" s="127">
        <v>132</v>
      </c>
      <c r="O19" s="127">
        <v>425</v>
      </c>
      <c r="P19" s="127">
        <v>385</v>
      </c>
      <c r="Q19" s="127">
        <v>447</v>
      </c>
      <c r="R19" s="127">
        <v>484</v>
      </c>
      <c r="S19" s="127">
        <v>648</v>
      </c>
      <c r="T19" s="127">
        <v>579</v>
      </c>
      <c r="U19" s="127">
        <v>108</v>
      </c>
      <c r="V19" s="127">
        <v>1119</v>
      </c>
      <c r="W19" s="127">
        <v>546</v>
      </c>
      <c r="X19" s="127">
        <v>556</v>
      </c>
      <c r="Y19" s="127">
        <v>113</v>
      </c>
      <c r="Z19" s="127">
        <v>989</v>
      </c>
      <c r="AA19" s="127">
        <v>575</v>
      </c>
      <c r="AB19" s="127">
        <v>532</v>
      </c>
      <c r="AC19" s="127">
        <v>104</v>
      </c>
      <c r="AD19" s="127">
        <v>1003</v>
      </c>
      <c r="AE19" s="128">
        <v>137.05000000000001</v>
      </c>
      <c r="AF19" s="128">
        <v>23.861111111111111</v>
      </c>
      <c r="AG19" s="128">
        <v>6.0241758241758241</v>
      </c>
      <c r="AH19" s="129" t="s">
        <v>12</v>
      </c>
    </row>
    <row r="20" spans="1:35" ht="6" customHeight="1" x14ac:dyDescent="0.15">
      <c r="A20" s="109"/>
      <c r="B20" s="109"/>
      <c r="C20" s="130"/>
      <c r="D20" s="131"/>
      <c r="E20" s="131"/>
      <c r="F20" s="131"/>
      <c r="G20" s="131"/>
      <c r="H20" s="131"/>
      <c r="I20" s="131"/>
      <c r="J20" s="131"/>
      <c r="K20" s="131"/>
      <c r="L20" s="131"/>
      <c r="M20" s="131"/>
      <c r="N20" s="131"/>
      <c r="O20" s="132"/>
      <c r="P20" s="131"/>
      <c r="Q20" s="131"/>
      <c r="R20" s="131"/>
      <c r="S20" s="131"/>
      <c r="T20" s="131"/>
      <c r="U20" s="131"/>
      <c r="V20" s="131"/>
      <c r="W20" s="132"/>
      <c r="X20" s="131"/>
      <c r="Y20" s="131"/>
      <c r="Z20" s="131"/>
      <c r="AA20" s="131"/>
      <c r="AB20" s="131"/>
      <c r="AC20" s="131"/>
      <c r="AD20" s="131"/>
      <c r="AE20" s="128"/>
      <c r="AF20" s="128"/>
      <c r="AG20" s="128"/>
      <c r="AH20" s="133"/>
    </row>
    <row r="21" spans="1:35" s="51" customFormat="1" ht="10.5" customHeight="1" x14ac:dyDescent="0.15">
      <c r="A21" s="115"/>
      <c r="B21" s="116"/>
      <c r="C21" s="134"/>
      <c r="D21" s="135"/>
      <c r="E21" s="135"/>
      <c r="F21" s="135" t="s">
        <v>53</v>
      </c>
      <c r="G21" s="135"/>
      <c r="H21" s="135"/>
      <c r="I21" s="135"/>
      <c r="J21" s="135"/>
      <c r="K21" s="135"/>
      <c r="L21" s="135"/>
      <c r="M21" s="135"/>
      <c r="N21" s="135" t="s">
        <v>54</v>
      </c>
      <c r="O21" s="135"/>
      <c r="P21" s="135"/>
      <c r="Q21" s="135"/>
      <c r="R21" s="135"/>
      <c r="S21" s="135"/>
      <c r="T21" s="135"/>
      <c r="U21" s="135"/>
      <c r="V21" s="135" t="s">
        <v>55</v>
      </c>
      <c r="W21" s="135"/>
      <c r="X21" s="135"/>
      <c r="Y21" s="135"/>
      <c r="Z21" s="135"/>
      <c r="AA21" s="135"/>
      <c r="AB21" s="135"/>
      <c r="AC21" s="135"/>
      <c r="AD21" s="135" t="s">
        <v>56</v>
      </c>
      <c r="AE21" s="136"/>
      <c r="AF21" s="136"/>
      <c r="AG21" s="136"/>
      <c r="AH21" s="137" t="s">
        <v>13</v>
      </c>
      <c r="AI21" s="138"/>
    </row>
    <row r="22" spans="1:35" ht="6" customHeight="1" x14ac:dyDescent="0.15">
      <c r="A22" s="109"/>
      <c r="B22" s="109"/>
      <c r="C22" s="130"/>
      <c r="D22" s="131"/>
      <c r="E22" s="131"/>
      <c r="F22" s="131"/>
      <c r="G22" s="131"/>
      <c r="H22" s="131"/>
      <c r="I22" s="131"/>
      <c r="J22" s="131"/>
      <c r="K22" s="131"/>
      <c r="L22" s="131"/>
      <c r="M22" s="131"/>
      <c r="N22" s="131"/>
      <c r="O22" s="139"/>
      <c r="P22" s="140"/>
      <c r="Q22" s="140"/>
      <c r="R22" s="141"/>
      <c r="S22" s="131"/>
      <c r="T22" s="131"/>
      <c r="U22" s="131"/>
      <c r="V22" s="131"/>
      <c r="W22" s="139"/>
      <c r="X22" s="140"/>
      <c r="Y22" s="140"/>
      <c r="Z22" s="140"/>
      <c r="AA22" s="140"/>
      <c r="AB22" s="141"/>
      <c r="AC22" s="141"/>
      <c r="AD22" s="141"/>
      <c r="AE22" s="128"/>
      <c r="AF22" s="128"/>
      <c r="AG22" s="128"/>
      <c r="AH22" s="133"/>
      <c r="AI22" s="142"/>
    </row>
    <row r="23" spans="1:35" ht="10.5" customHeight="1" x14ac:dyDescent="0.15">
      <c r="A23" s="109"/>
      <c r="B23" s="109" t="s">
        <v>14</v>
      </c>
      <c r="C23" s="126">
        <v>4</v>
      </c>
      <c r="D23" s="127">
        <v>9</v>
      </c>
      <c r="E23" s="127">
        <v>60</v>
      </c>
      <c r="F23" s="127">
        <v>3</v>
      </c>
      <c r="G23" s="127">
        <v>57</v>
      </c>
      <c r="H23" s="127">
        <v>0</v>
      </c>
      <c r="I23" s="127">
        <v>0</v>
      </c>
      <c r="J23" s="127">
        <v>387</v>
      </c>
      <c r="K23" s="127">
        <v>186</v>
      </c>
      <c r="L23" s="127">
        <v>201</v>
      </c>
      <c r="M23" s="127">
        <v>11</v>
      </c>
      <c r="N23" s="127">
        <v>9</v>
      </c>
      <c r="O23" s="127">
        <v>34</v>
      </c>
      <c r="P23" s="127">
        <v>30</v>
      </c>
      <c r="Q23" s="127">
        <v>32</v>
      </c>
      <c r="R23" s="127">
        <v>36</v>
      </c>
      <c r="S23" s="127">
        <v>36</v>
      </c>
      <c r="T23" s="127">
        <v>37</v>
      </c>
      <c r="U23" s="127">
        <v>1</v>
      </c>
      <c r="V23" s="127">
        <v>72</v>
      </c>
      <c r="W23" s="127">
        <v>36</v>
      </c>
      <c r="X23" s="127">
        <v>44</v>
      </c>
      <c r="Y23" s="127">
        <v>1</v>
      </c>
      <c r="Z23" s="127">
        <v>79</v>
      </c>
      <c r="AA23" s="127">
        <v>37</v>
      </c>
      <c r="AB23" s="127">
        <v>45</v>
      </c>
      <c r="AC23" s="127">
        <v>1</v>
      </c>
      <c r="AD23" s="127">
        <v>81</v>
      </c>
      <c r="AE23" s="128">
        <v>96.75</v>
      </c>
      <c r="AF23" s="128">
        <v>26.111111111111111</v>
      </c>
      <c r="AG23" s="128">
        <v>6.45</v>
      </c>
      <c r="AH23" s="129" t="s">
        <v>14</v>
      </c>
      <c r="AI23" s="142"/>
    </row>
    <row r="24" spans="1:35" ht="10.5" customHeight="1" x14ac:dyDescent="0.15">
      <c r="A24" s="109"/>
      <c r="B24" s="109" t="s">
        <v>15</v>
      </c>
      <c r="C24" s="126">
        <v>0</v>
      </c>
      <c r="D24" s="127">
        <v>0</v>
      </c>
      <c r="E24" s="127">
        <v>0</v>
      </c>
      <c r="F24" s="127">
        <v>0</v>
      </c>
      <c r="G24" s="127">
        <v>0</v>
      </c>
      <c r="H24" s="127">
        <v>0</v>
      </c>
      <c r="I24" s="127">
        <v>0</v>
      </c>
      <c r="J24" s="127">
        <v>0</v>
      </c>
      <c r="K24" s="127">
        <v>0</v>
      </c>
      <c r="L24" s="127">
        <v>0</v>
      </c>
      <c r="M24" s="127">
        <v>0</v>
      </c>
      <c r="N24" s="127">
        <v>0</v>
      </c>
      <c r="O24" s="127">
        <v>0</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8">
        <v>0</v>
      </c>
      <c r="AF24" s="128">
        <v>0</v>
      </c>
      <c r="AG24" s="128">
        <v>0</v>
      </c>
      <c r="AH24" s="129" t="s">
        <v>15</v>
      </c>
      <c r="AI24" s="142"/>
    </row>
    <row r="25" spans="1:35" ht="10.5" customHeight="1" x14ac:dyDescent="0.15">
      <c r="A25" s="109"/>
      <c r="B25" s="109" t="s">
        <v>16</v>
      </c>
      <c r="C25" s="126">
        <v>4</v>
      </c>
      <c r="D25" s="127">
        <v>20</v>
      </c>
      <c r="E25" s="127">
        <v>75</v>
      </c>
      <c r="F25" s="127">
        <v>4</v>
      </c>
      <c r="G25" s="127">
        <v>71</v>
      </c>
      <c r="H25" s="127">
        <v>0</v>
      </c>
      <c r="I25" s="127">
        <v>0</v>
      </c>
      <c r="J25" s="127">
        <v>506</v>
      </c>
      <c r="K25" s="127">
        <v>248</v>
      </c>
      <c r="L25" s="127">
        <v>258</v>
      </c>
      <c r="M25" s="127">
        <v>4</v>
      </c>
      <c r="N25" s="127">
        <v>3</v>
      </c>
      <c r="O25" s="127">
        <v>26</v>
      </c>
      <c r="P25" s="127">
        <v>24</v>
      </c>
      <c r="Q25" s="127">
        <v>30</v>
      </c>
      <c r="R25" s="127">
        <v>31</v>
      </c>
      <c r="S25" s="127">
        <v>79</v>
      </c>
      <c r="T25" s="127">
        <v>81</v>
      </c>
      <c r="U25" s="127">
        <v>63</v>
      </c>
      <c r="V25" s="127">
        <v>97</v>
      </c>
      <c r="W25" s="127">
        <v>59</v>
      </c>
      <c r="X25" s="127">
        <v>49</v>
      </c>
      <c r="Y25" s="127">
        <v>61</v>
      </c>
      <c r="Z25" s="127">
        <v>47</v>
      </c>
      <c r="AA25" s="127">
        <v>50</v>
      </c>
      <c r="AB25" s="127">
        <v>70</v>
      </c>
      <c r="AC25" s="127">
        <v>69</v>
      </c>
      <c r="AD25" s="127">
        <v>51</v>
      </c>
      <c r="AE25" s="128">
        <v>126.5</v>
      </c>
      <c r="AF25" s="128">
        <v>19.399999999999999</v>
      </c>
      <c r="AG25" s="128">
        <v>6.746666666666667</v>
      </c>
      <c r="AH25" s="129" t="s">
        <v>16</v>
      </c>
      <c r="AI25" s="142"/>
    </row>
    <row r="26" spans="1:35" ht="10.5" customHeight="1" x14ac:dyDescent="0.15">
      <c r="A26" s="109"/>
      <c r="B26" s="109" t="s">
        <v>17</v>
      </c>
      <c r="C26" s="126">
        <v>1</v>
      </c>
      <c r="D26" s="127">
        <v>3</v>
      </c>
      <c r="E26" s="127">
        <v>28</v>
      </c>
      <c r="F26" s="127">
        <v>3</v>
      </c>
      <c r="G26" s="127">
        <v>25</v>
      </c>
      <c r="H26" s="127">
        <v>0</v>
      </c>
      <c r="I26" s="127">
        <v>0</v>
      </c>
      <c r="J26" s="127">
        <v>159</v>
      </c>
      <c r="K26" s="127">
        <v>81</v>
      </c>
      <c r="L26" s="127">
        <v>78</v>
      </c>
      <c r="M26" s="127">
        <v>6</v>
      </c>
      <c r="N26" s="127">
        <v>3</v>
      </c>
      <c r="O26" s="127">
        <v>13</v>
      </c>
      <c r="P26" s="127">
        <v>13</v>
      </c>
      <c r="Q26" s="127">
        <v>17</v>
      </c>
      <c r="R26" s="127">
        <v>17</v>
      </c>
      <c r="S26" s="127">
        <v>13</v>
      </c>
      <c r="T26" s="127">
        <v>19</v>
      </c>
      <c r="U26" s="127">
        <v>1</v>
      </c>
      <c r="V26" s="127">
        <v>31</v>
      </c>
      <c r="W26" s="127">
        <v>16</v>
      </c>
      <c r="X26" s="127">
        <v>12</v>
      </c>
      <c r="Y26" s="127">
        <v>2</v>
      </c>
      <c r="Z26" s="127">
        <v>26</v>
      </c>
      <c r="AA26" s="127">
        <v>16</v>
      </c>
      <c r="AB26" s="127">
        <v>14</v>
      </c>
      <c r="AC26" s="127">
        <v>1</v>
      </c>
      <c r="AD26" s="127">
        <v>29</v>
      </c>
      <c r="AE26" s="128">
        <v>159</v>
      </c>
      <c r="AF26" s="128">
        <v>30</v>
      </c>
      <c r="AG26" s="128">
        <v>5.6785714285714288</v>
      </c>
      <c r="AH26" s="129" t="s">
        <v>17</v>
      </c>
      <c r="AI26" s="142"/>
    </row>
    <row r="27" spans="1:35" ht="10.5" customHeight="1" x14ac:dyDescent="0.15">
      <c r="A27" s="109"/>
      <c r="B27" s="109" t="s">
        <v>18</v>
      </c>
      <c r="C27" s="126">
        <v>1</v>
      </c>
      <c r="D27" s="127">
        <v>4</v>
      </c>
      <c r="E27" s="127">
        <v>24</v>
      </c>
      <c r="F27" s="127">
        <v>1</v>
      </c>
      <c r="G27" s="127">
        <v>23</v>
      </c>
      <c r="H27" s="127">
        <v>0</v>
      </c>
      <c r="I27" s="127">
        <v>8</v>
      </c>
      <c r="J27" s="127">
        <v>178</v>
      </c>
      <c r="K27" s="127">
        <v>95</v>
      </c>
      <c r="L27" s="127">
        <v>83</v>
      </c>
      <c r="M27" s="127">
        <v>8</v>
      </c>
      <c r="N27" s="127">
        <v>6</v>
      </c>
      <c r="O27" s="127">
        <v>14</v>
      </c>
      <c r="P27" s="127">
        <v>15</v>
      </c>
      <c r="Q27" s="127">
        <v>19</v>
      </c>
      <c r="R27" s="127">
        <v>8</v>
      </c>
      <c r="S27" s="127">
        <v>22</v>
      </c>
      <c r="T27" s="127">
        <v>17</v>
      </c>
      <c r="U27" s="127">
        <v>0</v>
      </c>
      <c r="V27" s="127">
        <v>39</v>
      </c>
      <c r="W27" s="127">
        <v>19</v>
      </c>
      <c r="X27" s="127">
        <v>16</v>
      </c>
      <c r="Y27" s="127">
        <v>0</v>
      </c>
      <c r="Z27" s="127">
        <v>35</v>
      </c>
      <c r="AA27" s="127">
        <v>13</v>
      </c>
      <c r="AB27" s="127">
        <v>21</v>
      </c>
      <c r="AC27" s="127">
        <v>1</v>
      </c>
      <c r="AD27" s="127">
        <v>33</v>
      </c>
      <c r="AE27" s="128">
        <v>178</v>
      </c>
      <c r="AF27" s="128">
        <v>27</v>
      </c>
      <c r="AG27" s="128">
        <v>7.416666666666667</v>
      </c>
      <c r="AH27" s="129" t="s">
        <v>18</v>
      </c>
      <c r="AI27" s="142"/>
    </row>
    <row r="28" spans="1:35" ht="10.5" customHeight="1" x14ac:dyDescent="0.15">
      <c r="A28" s="109"/>
      <c r="B28" s="109" t="s">
        <v>19</v>
      </c>
      <c r="C28" s="126">
        <v>9</v>
      </c>
      <c r="D28" s="127">
        <v>37</v>
      </c>
      <c r="E28" s="127">
        <v>258</v>
      </c>
      <c r="F28" s="127">
        <v>15</v>
      </c>
      <c r="G28" s="127">
        <v>243</v>
      </c>
      <c r="H28" s="127">
        <v>0</v>
      </c>
      <c r="I28" s="127">
        <v>8</v>
      </c>
      <c r="J28" s="127">
        <v>1669</v>
      </c>
      <c r="K28" s="127">
        <v>875</v>
      </c>
      <c r="L28" s="127">
        <v>794</v>
      </c>
      <c r="M28" s="127">
        <v>53</v>
      </c>
      <c r="N28" s="127">
        <v>37</v>
      </c>
      <c r="O28" s="127">
        <v>126</v>
      </c>
      <c r="P28" s="127">
        <v>110</v>
      </c>
      <c r="Q28" s="127">
        <v>150</v>
      </c>
      <c r="R28" s="127">
        <v>147</v>
      </c>
      <c r="S28" s="127">
        <v>215</v>
      </c>
      <c r="T28" s="127">
        <v>169</v>
      </c>
      <c r="U28" s="127">
        <v>16</v>
      </c>
      <c r="V28" s="127">
        <v>368</v>
      </c>
      <c r="W28" s="127">
        <v>159</v>
      </c>
      <c r="X28" s="127">
        <v>176</v>
      </c>
      <c r="Y28" s="127">
        <v>24</v>
      </c>
      <c r="Z28" s="127">
        <v>311</v>
      </c>
      <c r="AA28" s="127">
        <v>172</v>
      </c>
      <c r="AB28" s="127">
        <v>155</v>
      </c>
      <c r="AC28" s="127">
        <v>16</v>
      </c>
      <c r="AD28" s="127">
        <v>311</v>
      </c>
      <c r="AE28" s="128">
        <v>185.44444444444446</v>
      </c>
      <c r="AF28" s="128">
        <v>28.27027027027027</v>
      </c>
      <c r="AG28" s="128">
        <v>6.4689922480620154</v>
      </c>
      <c r="AH28" s="129" t="s">
        <v>19</v>
      </c>
      <c r="AI28" s="142"/>
    </row>
    <row r="29" spans="1:35" ht="10.5" customHeight="1" x14ac:dyDescent="0.15">
      <c r="A29" s="109"/>
      <c r="B29" s="109" t="s">
        <v>20</v>
      </c>
      <c r="C29" s="126">
        <v>1</v>
      </c>
      <c r="D29" s="127">
        <v>3</v>
      </c>
      <c r="E29" s="127">
        <v>20</v>
      </c>
      <c r="F29" s="127">
        <v>0</v>
      </c>
      <c r="G29" s="127">
        <v>20</v>
      </c>
      <c r="H29" s="127">
        <v>0</v>
      </c>
      <c r="I29" s="127">
        <v>0</v>
      </c>
      <c r="J29" s="127">
        <v>105</v>
      </c>
      <c r="K29" s="127">
        <v>50</v>
      </c>
      <c r="L29" s="127">
        <v>55</v>
      </c>
      <c r="M29" s="127">
        <v>8</v>
      </c>
      <c r="N29" s="127">
        <v>4</v>
      </c>
      <c r="O29" s="127">
        <v>3</v>
      </c>
      <c r="P29" s="127">
        <v>15</v>
      </c>
      <c r="Q29" s="127">
        <v>5</v>
      </c>
      <c r="R29" s="127">
        <v>11</v>
      </c>
      <c r="S29" s="127">
        <v>17</v>
      </c>
      <c r="T29" s="127">
        <v>13</v>
      </c>
      <c r="U29" s="127">
        <v>10</v>
      </c>
      <c r="V29" s="127">
        <v>20</v>
      </c>
      <c r="W29" s="127">
        <v>16</v>
      </c>
      <c r="X29" s="127">
        <v>9</v>
      </c>
      <c r="Y29" s="127">
        <v>10</v>
      </c>
      <c r="Z29" s="127">
        <v>15</v>
      </c>
      <c r="AA29" s="127">
        <v>1</v>
      </c>
      <c r="AB29" s="127">
        <v>3</v>
      </c>
      <c r="AC29" s="127">
        <v>1</v>
      </c>
      <c r="AD29" s="127">
        <v>3</v>
      </c>
      <c r="AE29" s="128">
        <v>105</v>
      </c>
      <c r="AF29" s="128">
        <v>19.666666666666668</v>
      </c>
      <c r="AG29" s="128">
        <v>5.25</v>
      </c>
      <c r="AH29" s="129" t="s">
        <v>20</v>
      </c>
      <c r="AI29" s="142"/>
    </row>
    <row r="30" spans="1:35" ht="10.5" customHeight="1" x14ac:dyDescent="0.15">
      <c r="A30" s="109"/>
      <c r="B30" s="109" t="s">
        <v>21</v>
      </c>
      <c r="C30" s="126">
        <v>1</v>
      </c>
      <c r="D30" s="127">
        <v>3</v>
      </c>
      <c r="E30" s="127">
        <v>20</v>
      </c>
      <c r="F30" s="127">
        <v>0</v>
      </c>
      <c r="G30" s="127">
        <v>20</v>
      </c>
      <c r="H30" s="127">
        <v>0</v>
      </c>
      <c r="I30" s="127">
        <v>10</v>
      </c>
      <c r="J30" s="127">
        <v>155</v>
      </c>
      <c r="K30" s="127">
        <v>76</v>
      </c>
      <c r="L30" s="127">
        <v>79</v>
      </c>
      <c r="M30" s="127">
        <v>7</v>
      </c>
      <c r="N30" s="127">
        <v>5</v>
      </c>
      <c r="O30" s="127">
        <v>14</v>
      </c>
      <c r="P30" s="127">
        <v>11</v>
      </c>
      <c r="Q30" s="127">
        <v>9</v>
      </c>
      <c r="R30" s="127">
        <v>19</v>
      </c>
      <c r="S30" s="127">
        <v>14</v>
      </c>
      <c r="T30" s="127">
        <v>16</v>
      </c>
      <c r="U30" s="127">
        <v>1</v>
      </c>
      <c r="V30" s="127">
        <v>29</v>
      </c>
      <c r="W30" s="127">
        <v>14</v>
      </c>
      <c r="X30" s="127">
        <v>16</v>
      </c>
      <c r="Y30" s="127">
        <v>1</v>
      </c>
      <c r="Z30" s="127">
        <v>29</v>
      </c>
      <c r="AA30" s="127">
        <v>18</v>
      </c>
      <c r="AB30" s="127">
        <v>12</v>
      </c>
      <c r="AC30" s="127">
        <v>1</v>
      </c>
      <c r="AD30" s="127">
        <v>29</v>
      </c>
      <c r="AE30" s="128">
        <v>155</v>
      </c>
      <c r="AF30" s="128">
        <v>30</v>
      </c>
      <c r="AG30" s="128">
        <v>7.75</v>
      </c>
      <c r="AH30" s="129" t="s">
        <v>21</v>
      </c>
      <c r="AI30" s="142"/>
    </row>
    <row r="31" spans="1:35" ht="10.5" customHeight="1" x14ac:dyDescent="0.15">
      <c r="A31" s="109"/>
      <c r="B31" s="109" t="s">
        <v>22</v>
      </c>
      <c r="C31" s="126">
        <v>2</v>
      </c>
      <c r="D31" s="127">
        <v>8</v>
      </c>
      <c r="E31" s="127">
        <v>54</v>
      </c>
      <c r="F31" s="127">
        <v>5</v>
      </c>
      <c r="G31" s="127">
        <v>49</v>
      </c>
      <c r="H31" s="127">
        <v>0</v>
      </c>
      <c r="I31" s="127">
        <v>0</v>
      </c>
      <c r="J31" s="127">
        <v>291</v>
      </c>
      <c r="K31" s="127">
        <v>154</v>
      </c>
      <c r="L31" s="127">
        <v>137</v>
      </c>
      <c r="M31" s="127">
        <v>11</v>
      </c>
      <c r="N31" s="127">
        <v>11</v>
      </c>
      <c r="O31" s="127">
        <v>20</v>
      </c>
      <c r="P31" s="127">
        <v>21</v>
      </c>
      <c r="Q31" s="127">
        <v>24</v>
      </c>
      <c r="R31" s="127">
        <v>23</v>
      </c>
      <c r="S31" s="127">
        <v>35</v>
      </c>
      <c r="T31" s="127">
        <v>23</v>
      </c>
      <c r="U31" s="127">
        <v>1</v>
      </c>
      <c r="V31" s="127">
        <v>57</v>
      </c>
      <c r="W31" s="127">
        <v>29</v>
      </c>
      <c r="X31" s="127">
        <v>31</v>
      </c>
      <c r="Y31" s="127">
        <v>4</v>
      </c>
      <c r="Z31" s="127">
        <v>56</v>
      </c>
      <c r="AA31" s="127">
        <v>35</v>
      </c>
      <c r="AB31" s="127">
        <v>28</v>
      </c>
      <c r="AC31" s="127">
        <v>1</v>
      </c>
      <c r="AD31" s="127">
        <v>62</v>
      </c>
      <c r="AE31" s="128">
        <v>145.5</v>
      </c>
      <c r="AF31" s="128">
        <v>22.625</v>
      </c>
      <c r="AG31" s="142">
        <v>5.3888888888888893</v>
      </c>
      <c r="AH31" s="129" t="s">
        <v>22</v>
      </c>
      <c r="AI31" s="142"/>
    </row>
    <row r="32" spans="1:35" ht="10.5" customHeight="1" x14ac:dyDescent="0.15">
      <c r="A32" s="109"/>
      <c r="B32" s="109" t="s">
        <v>23</v>
      </c>
      <c r="C32" s="126">
        <v>7</v>
      </c>
      <c r="D32" s="127">
        <v>16</v>
      </c>
      <c r="E32" s="127">
        <v>131</v>
      </c>
      <c r="F32" s="127">
        <v>7</v>
      </c>
      <c r="G32" s="127">
        <v>124</v>
      </c>
      <c r="H32" s="127">
        <v>0</v>
      </c>
      <c r="I32" s="127">
        <v>5</v>
      </c>
      <c r="J32" s="127">
        <v>648</v>
      </c>
      <c r="K32" s="127">
        <v>340</v>
      </c>
      <c r="L32" s="127">
        <v>308</v>
      </c>
      <c r="M32" s="127">
        <v>27</v>
      </c>
      <c r="N32" s="127">
        <v>30</v>
      </c>
      <c r="O32" s="127">
        <v>56</v>
      </c>
      <c r="P32" s="127">
        <v>48</v>
      </c>
      <c r="Q32" s="127">
        <v>52</v>
      </c>
      <c r="R32" s="127">
        <v>64</v>
      </c>
      <c r="S32" s="127">
        <v>67</v>
      </c>
      <c r="T32" s="127">
        <v>60</v>
      </c>
      <c r="U32" s="127">
        <v>6</v>
      </c>
      <c r="V32" s="127">
        <v>121</v>
      </c>
      <c r="W32" s="127">
        <v>62</v>
      </c>
      <c r="X32" s="127">
        <v>60</v>
      </c>
      <c r="Y32" s="127">
        <v>3</v>
      </c>
      <c r="Z32" s="127">
        <v>119</v>
      </c>
      <c r="AA32" s="127">
        <v>76</v>
      </c>
      <c r="AB32" s="127">
        <v>46</v>
      </c>
      <c r="AC32" s="127">
        <v>4</v>
      </c>
      <c r="AD32" s="127">
        <v>118</v>
      </c>
      <c r="AE32" s="128">
        <v>92.571428571428569</v>
      </c>
      <c r="AF32" s="128">
        <v>23.1875</v>
      </c>
      <c r="AG32" s="128">
        <v>4.9465648854961835</v>
      </c>
      <c r="AH32" s="129" t="s">
        <v>23</v>
      </c>
      <c r="AI32" s="142"/>
    </row>
    <row r="33" spans="1:35" ht="10.5" customHeight="1" x14ac:dyDescent="0.15">
      <c r="A33" s="109"/>
      <c r="B33" s="109" t="s">
        <v>24</v>
      </c>
      <c r="C33" s="126">
        <v>10</v>
      </c>
      <c r="D33" s="127">
        <v>41</v>
      </c>
      <c r="E33" s="127">
        <v>240</v>
      </c>
      <c r="F33" s="127">
        <v>11</v>
      </c>
      <c r="G33" s="127">
        <v>229</v>
      </c>
      <c r="H33" s="127">
        <v>1</v>
      </c>
      <c r="I33" s="127">
        <v>29</v>
      </c>
      <c r="J33" s="127">
        <v>1384</v>
      </c>
      <c r="K33" s="127">
        <v>709</v>
      </c>
      <c r="L33" s="127">
        <v>675</v>
      </c>
      <c r="M33" s="127">
        <v>38</v>
      </c>
      <c r="N33" s="127">
        <v>24</v>
      </c>
      <c r="O33" s="127">
        <v>119</v>
      </c>
      <c r="P33" s="127">
        <v>98</v>
      </c>
      <c r="Q33" s="127">
        <v>109</v>
      </c>
      <c r="R33" s="127">
        <v>128</v>
      </c>
      <c r="S33" s="127">
        <v>150</v>
      </c>
      <c r="T33" s="127">
        <v>144</v>
      </c>
      <c r="U33" s="127">
        <v>9</v>
      </c>
      <c r="V33" s="127">
        <v>285</v>
      </c>
      <c r="W33" s="127">
        <v>136</v>
      </c>
      <c r="X33" s="127">
        <v>143</v>
      </c>
      <c r="Y33" s="127">
        <v>7</v>
      </c>
      <c r="Z33" s="127">
        <v>272</v>
      </c>
      <c r="AA33" s="127">
        <v>157</v>
      </c>
      <c r="AB33" s="127">
        <v>138</v>
      </c>
      <c r="AC33" s="127">
        <v>9</v>
      </c>
      <c r="AD33" s="127">
        <v>286</v>
      </c>
      <c r="AE33" s="128">
        <v>138.4</v>
      </c>
      <c r="AF33" s="128">
        <v>21.170731707317074</v>
      </c>
      <c r="AG33" s="128">
        <v>5.7666666666666666</v>
      </c>
      <c r="AH33" s="129" t="s">
        <v>24</v>
      </c>
      <c r="AI33" s="142"/>
    </row>
    <row r="34" spans="1:35" ht="6" customHeight="1" x14ac:dyDescent="0.15">
      <c r="A34" s="143"/>
      <c r="B34" s="143"/>
      <c r="C34" s="144"/>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6"/>
      <c r="AF34" s="146"/>
      <c r="AG34" s="146"/>
      <c r="AH34" s="87"/>
      <c r="AI34" s="142"/>
    </row>
    <row r="35" spans="1:35" ht="10.5" customHeight="1" x14ac:dyDescent="0.15">
      <c r="A35" s="92" t="s">
        <v>85</v>
      </c>
      <c r="B35" s="92"/>
      <c r="C35" s="147"/>
      <c r="O35" s="148"/>
      <c r="W35" s="148"/>
      <c r="AH35" s="148"/>
    </row>
    <row r="36" spans="1:35" x14ac:dyDescent="0.15">
      <c r="A36" s="63" t="s">
        <v>94</v>
      </c>
      <c r="O36" s="92"/>
      <c r="P36" s="92"/>
      <c r="Q36" s="92"/>
      <c r="R36" s="92"/>
      <c r="S36" s="92"/>
      <c r="T36" s="92"/>
      <c r="U36" s="92"/>
      <c r="V36" s="92"/>
      <c r="W36" s="92"/>
      <c r="X36" s="92"/>
      <c r="Y36" s="92"/>
      <c r="Z36" s="92"/>
      <c r="AA36" s="92"/>
      <c r="AB36" s="92"/>
      <c r="AC36" s="92"/>
      <c r="AD36" s="92"/>
      <c r="AE36" s="92"/>
      <c r="AF36" s="92"/>
      <c r="AG36" s="92"/>
      <c r="AH36" s="92"/>
    </row>
    <row r="37" spans="1:35" x14ac:dyDescent="0.15">
      <c r="B37" s="50" t="s">
        <v>103</v>
      </c>
      <c r="C37" s="51"/>
      <c r="D37" s="51"/>
      <c r="E37" s="51"/>
      <c r="F37" s="51"/>
      <c r="G37" s="51"/>
      <c r="H37" s="51"/>
      <c r="I37" s="51"/>
      <c r="J37" s="51"/>
    </row>
    <row r="38" spans="1:35" ht="12.75" customHeight="1" x14ac:dyDescent="0.15">
      <c r="B38" s="305" t="s">
        <v>28</v>
      </c>
      <c r="C38" s="308"/>
      <c r="D38" s="308"/>
      <c r="E38" s="308"/>
      <c r="F38" s="308"/>
      <c r="G38" s="308"/>
      <c r="H38" s="308"/>
      <c r="I38" s="308"/>
      <c r="J38" s="299"/>
      <c r="K38" s="305" t="s">
        <v>29</v>
      </c>
      <c r="L38" s="308"/>
      <c r="M38" s="308"/>
      <c r="N38" s="308"/>
      <c r="O38" s="299"/>
    </row>
    <row r="39" spans="1:35" ht="12.75" customHeight="1" x14ac:dyDescent="0.15">
      <c r="B39" s="302" t="s">
        <v>104</v>
      </c>
      <c r="C39" s="303"/>
      <c r="D39" s="303"/>
      <c r="E39" s="303"/>
      <c r="F39" s="303"/>
      <c r="G39" s="303"/>
      <c r="H39" s="303"/>
      <c r="I39" s="303"/>
      <c r="J39" s="304"/>
      <c r="K39" s="309" t="s">
        <v>31</v>
      </c>
      <c r="L39" s="310"/>
      <c r="M39" s="326" t="s">
        <v>32</v>
      </c>
      <c r="N39" s="327"/>
      <c r="O39" s="328"/>
    </row>
    <row r="40" spans="1:35" ht="12.75" customHeight="1" x14ac:dyDescent="0.15">
      <c r="B40" s="302" t="s">
        <v>105</v>
      </c>
      <c r="C40" s="303"/>
      <c r="D40" s="303"/>
      <c r="E40" s="303"/>
      <c r="F40" s="303"/>
      <c r="G40" s="303"/>
      <c r="H40" s="303"/>
      <c r="I40" s="303"/>
      <c r="J40" s="304"/>
      <c r="K40" s="311"/>
      <c r="L40" s="312"/>
      <c r="M40" s="329" t="s">
        <v>34</v>
      </c>
      <c r="N40" s="330"/>
      <c r="O40" s="331"/>
    </row>
    <row r="41" spans="1:35" ht="12.75" customHeight="1" x14ac:dyDescent="0.15">
      <c r="B41" s="302" t="s">
        <v>106</v>
      </c>
      <c r="C41" s="303"/>
      <c r="D41" s="303"/>
      <c r="E41" s="303"/>
      <c r="F41" s="303"/>
      <c r="G41" s="303"/>
      <c r="H41" s="303"/>
      <c r="I41" s="303"/>
      <c r="J41" s="304"/>
      <c r="K41" s="305" t="s">
        <v>36</v>
      </c>
      <c r="L41" s="299"/>
      <c r="M41" s="332"/>
      <c r="N41" s="333"/>
      <c r="O41" s="334"/>
    </row>
    <row r="42" spans="1:35" x14ac:dyDescent="0.15">
      <c r="A42" s="63" t="s">
        <v>92</v>
      </c>
    </row>
  </sheetData>
  <mergeCells count="50">
    <mergeCell ref="AB10:AB11"/>
    <mergeCell ref="U10:V10"/>
    <mergeCell ref="B40:J40"/>
    <mergeCell ref="M40:O41"/>
    <mergeCell ref="AE7:AE11"/>
    <mergeCell ref="AA8:AD9"/>
    <mergeCell ref="E10:E11"/>
    <mergeCell ref="F10:F11"/>
    <mergeCell ref="G10:G11"/>
    <mergeCell ref="M10:M11"/>
    <mergeCell ref="Y10:Z10"/>
    <mergeCell ref="AA10:AA11"/>
    <mergeCell ref="N10:N11"/>
    <mergeCell ref="O10:O11"/>
    <mergeCell ref="P10:P11"/>
    <mergeCell ref="Q10:Q11"/>
    <mergeCell ref="K10:K11"/>
    <mergeCell ref="L10:L11"/>
    <mergeCell ref="AG7:AG11"/>
    <mergeCell ref="AH7:AH11"/>
    <mergeCell ref="E8:G9"/>
    <mergeCell ref="H8:I9"/>
    <mergeCell ref="J8:L9"/>
    <mergeCell ref="M8:N9"/>
    <mergeCell ref="O8:P9"/>
    <mergeCell ref="Q8:R9"/>
    <mergeCell ref="S8:V9"/>
    <mergeCell ref="W8:Z9"/>
    <mergeCell ref="AF7:AF11"/>
    <mergeCell ref="H10:H11"/>
    <mergeCell ref="I10:I11"/>
    <mergeCell ref="J10:J11"/>
    <mergeCell ref="AC10:AD10"/>
    <mergeCell ref="T10:T11"/>
    <mergeCell ref="W10:W11"/>
    <mergeCell ref="X10:X11"/>
    <mergeCell ref="R10:R11"/>
    <mergeCell ref="S10:S11"/>
    <mergeCell ref="B41:J41"/>
    <mergeCell ref="A7:B11"/>
    <mergeCell ref="C7:C11"/>
    <mergeCell ref="D7:D11"/>
    <mergeCell ref="E7:I7"/>
    <mergeCell ref="K41:L41"/>
    <mergeCell ref="A13:B13"/>
    <mergeCell ref="B38:J38"/>
    <mergeCell ref="K38:O38"/>
    <mergeCell ref="B39:J39"/>
    <mergeCell ref="K39:L40"/>
    <mergeCell ref="M39:O39"/>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AC190-D54B-4FF7-8B72-620A73975DFB}">
  <dimension ref="A1:AI42"/>
  <sheetViews>
    <sheetView zoomScaleNormal="100" workbookViewId="0"/>
  </sheetViews>
  <sheetFormatPr defaultRowHeight="10.5" x14ac:dyDescent="0.15"/>
  <cols>
    <col min="1" max="1" width="0.85546875" style="1" customWidth="1"/>
    <col min="2" max="2" width="7.7109375" style="1" customWidth="1"/>
    <col min="3" max="4" width="7.140625" style="1" customWidth="1"/>
    <col min="5" max="18" width="5.7109375" style="1" customWidth="1"/>
    <col min="19" max="30" width="6.140625" style="1" customWidth="1"/>
    <col min="31" max="32" width="7.28515625" style="1" customWidth="1"/>
    <col min="33" max="33" width="7.7109375" style="1" customWidth="1"/>
    <col min="34" max="34" width="6.85546875" style="1" customWidth="1"/>
    <col min="35" max="16384" width="9.140625" style="1"/>
  </cols>
  <sheetData>
    <row r="1" spans="1:34" ht="13.5" customHeight="1" x14ac:dyDescent="0.15"/>
    <row r="2" spans="1:34" s="2" customFormat="1" ht="13.5" customHeight="1" x14ac:dyDescent="0.15">
      <c r="A2" s="62" t="s">
        <v>99</v>
      </c>
      <c r="B2" s="52"/>
      <c r="C2" s="52"/>
      <c r="D2" s="52"/>
      <c r="E2" s="52"/>
      <c r="F2" s="52"/>
      <c r="H2" s="52"/>
      <c r="I2" s="52"/>
      <c r="J2" s="52"/>
      <c r="K2" s="52"/>
      <c r="L2" s="52"/>
      <c r="M2" s="52"/>
      <c r="N2" s="52"/>
      <c r="V2" s="52"/>
      <c r="W2" s="52"/>
      <c r="X2" s="52"/>
    </row>
    <row r="3" spans="1:34" s="2" customFormat="1" ht="13.5" customHeight="1" x14ac:dyDescent="0.15">
      <c r="A3" s="62"/>
      <c r="B3" s="52"/>
      <c r="C3" s="52"/>
      <c r="D3" s="52"/>
      <c r="E3" s="52"/>
      <c r="F3" s="52"/>
      <c r="H3" s="52"/>
      <c r="I3" s="52"/>
      <c r="J3" s="52"/>
      <c r="K3" s="52"/>
      <c r="L3" s="52"/>
      <c r="M3" s="52"/>
      <c r="N3" s="52"/>
      <c r="V3" s="52"/>
      <c r="W3" s="52"/>
      <c r="X3" s="52"/>
    </row>
    <row r="4" spans="1:34" s="63" customFormat="1" ht="67.5" customHeight="1" x14ac:dyDescent="0.15">
      <c r="A4" s="380" t="s">
        <v>91</v>
      </c>
      <c r="B4" s="380"/>
      <c r="C4" s="380"/>
      <c r="D4" s="380"/>
      <c r="E4" s="380"/>
      <c r="F4" s="380"/>
      <c r="G4" s="380"/>
      <c r="H4" s="380"/>
      <c r="I4" s="380"/>
      <c r="J4" s="380"/>
      <c r="K4" s="380"/>
      <c r="L4" s="380"/>
      <c r="M4" s="380"/>
      <c r="N4" s="380"/>
      <c r="O4" s="380"/>
      <c r="P4" s="380"/>
      <c r="Q4" s="380"/>
      <c r="R4" s="380"/>
    </row>
    <row r="5" spans="1:34" ht="10.5" customHeight="1" x14ac:dyDescent="0.15">
      <c r="A5" s="3"/>
    </row>
    <row r="6" spans="1:34" ht="10.5" customHeight="1" x14ac:dyDescent="0.15">
      <c r="A6" s="65"/>
      <c r="B6" s="4"/>
      <c r="C6" s="4"/>
      <c r="D6" s="4"/>
      <c r="E6" s="4"/>
      <c r="F6" s="4"/>
      <c r="G6" s="4"/>
      <c r="H6" s="4"/>
      <c r="I6" s="4"/>
      <c r="J6" s="4"/>
      <c r="K6" s="4"/>
      <c r="L6" s="4"/>
      <c r="M6" s="4"/>
      <c r="N6" s="4"/>
      <c r="O6" s="5"/>
      <c r="P6" s="4"/>
      <c r="Q6" s="4"/>
      <c r="R6" s="4"/>
      <c r="S6" s="4"/>
      <c r="T6" s="4"/>
      <c r="U6" s="4"/>
      <c r="V6" s="4"/>
      <c r="W6" s="5"/>
      <c r="X6" s="4"/>
      <c r="Y6" s="4"/>
      <c r="Z6" s="4"/>
      <c r="AA6" s="4"/>
      <c r="AB6" s="4"/>
      <c r="AC6" s="4"/>
      <c r="AD6" s="4"/>
      <c r="AE6" s="4"/>
      <c r="AF6" s="4"/>
      <c r="AG6" s="4"/>
      <c r="AH6" s="6" t="s">
        <v>98</v>
      </c>
    </row>
    <row r="7" spans="1:34" ht="12" customHeight="1" x14ac:dyDescent="0.15">
      <c r="A7" s="385" t="s">
        <v>1</v>
      </c>
      <c r="B7" s="386"/>
      <c r="C7" s="353" t="s">
        <v>88</v>
      </c>
      <c r="D7" s="391" t="s">
        <v>89</v>
      </c>
      <c r="E7" s="381" t="s">
        <v>39</v>
      </c>
      <c r="F7" s="382"/>
      <c r="G7" s="382"/>
      <c r="H7" s="382"/>
      <c r="I7" s="367"/>
      <c r="J7" s="53"/>
      <c r="K7" s="54"/>
      <c r="L7" s="54"/>
      <c r="M7" s="54"/>
      <c r="N7" s="54"/>
      <c r="O7" s="54" t="s">
        <v>57</v>
      </c>
      <c r="P7" s="54"/>
      <c r="Q7" s="54"/>
      <c r="R7" s="54"/>
      <c r="S7" s="54"/>
      <c r="T7" s="54" t="s">
        <v>58</v>
      </c>
      <c r="U7" s="54"/>
      <c r="V7" s="54"/>
      <c r="W7" s="54"/>
      <c r="X7" s="54"/>
      <c r="Y7" s="54" t="s">
        <v>52</v>
      </c>
      <c r="Z7" s="54"/>
      <c r="AA7" s="54"/>
      <c r="AB7" s="54"/>
      <c r="AC7" s="54"/>
      <c r="AD7" s="55"/>
      <c r="AE7" s="353" t="s">
        <v>46</v>
      </c>
      <c r="AF7" s="353" t="s">
        <v>100</v>
      </c>
      <c r="AG7" s="353" t="s">
        <v>47</v>
      </c>
      <c r="AH7" s="368" t="s">
        <v>1</v>
      </c>
    </row>
    <row r="8" spans="1:34" ht="12" customHeight="1" x14ac:dyDescent="0.15">
      <c r="A8" s="387"/>
      <c r="B8" s="388"/>
      <c r="C8" s="354"/>
      <c r="D8" s="392"/>
      <c r="E8" s="371" t="s">
        <v>67</v>
      </c>
      <c r="F8" s="372"/>
      <c r="G8" s="373"/>
      <c r="H8" s="371" t="s">
        <v>68</v>
      </c>
      <c r="I8" s="373"/>
      <c r="J8" s="371" t="s">
        <v>7</v>
      </c>
      <c r="K8" s="372"/>
      <c r="L8" s="373"/>
      <c r="M8" s="368" t="s">
        <v>41</v>
      </c>
      <c r="N8" s="377"/>
      <c r="O8" s="368" t="s">
        <v>42</v>
      </c>
      <c r="P8" s="377"/>
      <c r="Q8" s="368" t="s">
        <v>43</v>
      </c>
      <c r="R8" s="377"/>
      <c r="S8" s="357" t="s">
        <v>70</v>
      </c>
      <c r="T8" s="357"/>
      <c r="U8" s="357"/>
      <c r="V8" s="358"/>
      <c r="W8" s="356" t="s">
        <v>71</v>
      </c>
      <c r="X8" s="357"/>
      <c r="Y8" s="357"/>
      <c r="Z8" s="358"/>
      <c r="AA8" s="356" t="s">
        <v>72</v>
      </c>
      <c r="AB8" s="357"/>
      <c r="AC8" s="357"/>
      <c r="AD8" s="358"/>
      <c r="AE8" s="354"/>
      <c r="AF8" s="354"/>
      <c r="AG8" s="354"/>
      <c r="AH8" s="369"/>
    </row>
    <row r="9" spans="1:34" ht="12" customHeight="1" x14ac:dyDescent="0.15">
      <c r="A9" s="387"/>
      <c r="B9" s="388"/>
      <c r="C9" s="354"/>
      <c r="D9" s="392"/>
      <c r="E9" s="374"/>
      <c r="F9" s="375"/>
      <c r="G9" s="376"/>
      <c r="H9" s="374"/>
      <c r="I9" s="376"/>
      <c r="J9" s="374"/>
      <c r="K9" s="375"/>
      <c r="L9" s="376"/>
      <c r="M9" s="370"/>
      <c r="N9" s="378"/>
      <c r="O9" s="370"/>
      <c r="P9" s="378"/>
      <c r="Q9" s="370"/>
      <c r="R9" s="378"/>
      <c r="S9" s="379"/>
      <c r="T9" s="360"/>
      <c r="U9" s="360"/>
      <c r="V9" s="361"/>
      <c r="W9" s="359"/>
      <c r="X9" s="360"/>
      <c r="Y9" s="360"/>
      <c r="Z9" s="361"/>
      <c r="AA9" s="359"/>
      <c r="AB9" s="360"/>
      <c r="AC9" s="360"/>
      <c r="AD9" s="361"/>
      <c r="AE9" s="354"/>
      <c r="AF9" s="354"/>
      <c r="AG9" s="354"/>
      <c r="AH9" s="369"/>
    </row>
    <row r="10" spans="1:34" ht="12" customHeight="1" x14ac:dyDescent="0.15">
      <c r="A10" s="387"/>
      <c r="B10" s="388"/>
      <c r="C10" s="354"/>
      <c r="D10" s="392"/>
      <c r="E10" s="362" t="s">
        <v>7</v>
      </c>
      <c r="F10" s="362" t="s">
        <v>8</v>
      </c>
      <c r="G10" s="362" t="s">
        <v>9</v>
      </c>
      <c r="H10" s="362" t="s">
        <v>8</v>
      </c>
      <c r="I10" s="362" t="s">
        <v>9</v>
      </c>
      <c r="J10" s="362" t="s">
        <v>7</v>
      </c>
      <c r="K10" s="362" t="s">
        <v>8</v>
      </c>
      <c r="L10" s="362" t="s">
        <v>9</v>
      </c>
      <c r="M10" s="362" t="s">
        <v>8</v>
      </c>
      <c r="N10" s="362" t="s">
        <v>9</v>
      </c>
      <c r="O10" s="362" t="s">
        <v>8</v>
      </c>
      <c r="P10" s="362" t="s">
        <v>9</v>
      </c>
      <c r="Q10" s="362" t="s">
        <v>8</v>
      </c>
      <c r="R10" s="362" t="s">
        <v>9</v>
      </c>
      <c r="S10" s="363" t="s">
        <v>8</v>
      </c>
      <c r="T10" s="367" t="s">
        <v>9</v>
      </c>
      <c r="U10" s="365" t="s">
        <v>97</v>
      </c>
      <c r="V10" s="366"/>
      <c r="W10" s="362" t="s">
        <v>8</v>
      </c>
      <c r="X10" s="362" t="s">
        <v>9</v>
      </c>
      <c r="Y10" s="365" t="s">
        <v>97</v>
      </c>
      <c r="Z10" s="366"/>
      <c r="AA10" s="362" t="s">
        <v>8</v>
      </c>
      <c r="AB10" s="362" t="s">
        <v>9</v>
      </c>
      <c r="AC10" s="365" t="s">
        <v>97</v>
      </c>
      <c r="AD10" s="366"/>
      <c r="AE10" s="354"/>
      <c r="AF10" s="354"/>
      <c r="AG10" s="354"/>
      <c r="AH10" s="369"/>
    </row>
    <row r="11" spans="1:34" ht="12" customHeight="1" x14ac:dyDescent="0.15">
      <c r="A11" s="389"/>
      <c r="B11" s="390"/>
      <c r="C11" s="355"/>
      <c r="D11" s="393"/>
      <c r="E11" s="362"/>
      <c r="F11" s="362"/>
      <c r="G11" s="362"/>
      <c r="H11" s="362"/>
      <c r="I11" s="362"/>
      <c r="J11" s="362"/>
      <c r="K11" s="362"/>
      <c r="L11" s="362"/>
      <c r="M11" s="362"/>
      <c r="N11" s="362"/>
      <c r="O11" s="362"/>
      <c r="P11" s="362"/>
      <c r="Q11" s="362"/>
      <c r="R11" s="362"/>
      <c r="S11" s="364"/>
      <c r="T11" s="367"/>
      <c r="U11" s="86" t="s">
        <v>96</v>
      </c>
      <c r="V11" s="86" t="s">
        <v>95</v>
      </c>
      <c r="W11" s="362"/>
      <c r="X11" s="362"/>
      <c r="Y11" s="86" t="s">
        <v>96</v>
      </c>
      <c r="Z11" s="86" t="s">
        <v>95</v>
      </c>
      <c r="AA11" s="362"/>
      <c r="AB11" s="362"/>
      <c r="AC11" s="86" t="s">
        <v>96</v>
      </c>
      <c r="AD11" s="86" t="s">
        <v>95</v>
      </c>
      <c r="AE11" s="355"/>
      <c r="AF11" s="355"/>
      <c r="AG11" s="355"/>
      <c r="AH11" s="370"/>
    </row>
    <row r="12" spans="1:34" s="7" customFormat="1" ht="6" customHeight="1" x14ac:dyDescent="0.15">
      <c r="C12" s="8"/>
      <c r="E12" s="9"/>
      <c r="F12" s="9"/>
      <c r="G12" s="9"/>
      <c r="H12" s="9"/>
      <c r="I12" s="9"/>
      <c r="J12" s="9"/>
      <c r="K12" s="9"/>
      <c r="L12" s="9"/>
      <c r="M12" s="9"/>
      <c r="N12" s="9"/>
      <c r="O12" s="9"/>
      <c r="P12" s="9"/>
      <c r="Q12" s="9"/>
      <c r="R12" s="9"/>
      <c r="S12" s="9"/>
      <c r="T12" s="9"/>
      <c r="U12" s="9"/>
      <c r="V12" s="9"/>
      <c r="W12" s="9"/>
      <c r="X12" s="9"/>
      <c r="Y12" s="9"/>
      <c r="Z12" s="9"/>
      <c r="AA12" s="9"/>
      <c r="AB12" s="9"/>
      <c r="AC12" s="9"/>
      <c r="AD12" s="9"/>
      <c r="AE12" s="10"/>
      <c r="AF12" s="10"/>
      <c r="AG12" s="10"/>
      <c r="AH12" s="11"/>
    </row>
    <row r="13" spans="1:34" s="71" customFormat="1" ht="10.5" customHeight="1" x14ac:dyDescent="0.15">
      <c r="A13" s="383" t="s">
        <v>7</v>
      </c>
      <c r="B13" s="384"/>
      <c r="C13" s="67">
        <v>31</v>
      </c>
      <c r="D13" s="68">
        <v>107</v>
      </c>
      <c r="E13" s="68">
        <v>731</v>
      </c>
      <c r="F13" s="68">
        <v>49</v>
      </c>
      <c r="G13" s="68">
        <v>682</v>
      </c>
      <c r="H13" s="68">
        <v>0</v>
      </c>
      <c r="I13" s="68">
        <v>33</v>
      </c>
      <c r="J13" s="68">
        <v>4276</v>
      </c>
      <c r="K13" s="68">
        <v>2211</v>
      </c>
      <c r="L13" s="68">
        <v>2065</v>
      </c>
      <c r="M13" s="68">
        <v>161</v>
      </c>
      <c r="N13" s="68">
        <v>112</v>
      </c>
      <c r="O13" s="68">
        <v>300</v>
      </c>
      <c r="P13" s="68">
        <v>314</v>
      </c>
      <c r="Q13" s="68">
        <v>395</v>
      </c>
      <c r="R13" s="68">
        <v>324</v>
      </c>
      <c r="S13" s="68">
        <v>453</v>
      </c>
      <c r="T13" s="68">
        <v>449</v>
      </c>
      <c r="U13" s="68">
        <v>113</v>
      </c>
      <c r="V13" s="68">
        <v>789</v>
      </c>
      <c r="W13" s="68">
        <v>462</v>
      </c>
      <c r="X13" s="68">
        <v>434</v>
      </c>
      <c r="Y13" s="68">
        <v>93</v>
      </c>
      <c r="Z13" s="68">
        <v>803</v>
      </c>
      <c r="AA13" s="68">
        <v>440</v>
      </c>
      <c r="AB13" s="68">
        <v>432</v>
      </c>
      <c r="AC13" s="68">
        <v>100</v>
      </c>
      <c r="AD13" s="68">
        <v>772</v>
      </c>
      <c r="AE13" s="69">
        <v>137.93548387096774</v>
      </c>
      <c r="AF13" s="69">
        <v>24.953271028037385</v>
      </c>
      <c r="AG13" s="69">
        <v>5.8495212038303697</v>
      </c>
      <c r="AH13" s="70" t="s">
        <v>7</v>
      </c>
    </row>
    <row r="14" spans="1:34" ht="6" customHeight="1" x14ac:dyDescent="0.15">
      <c r="A14" s="18"/>
      <c r="B14" s="18"/>
      <c r="C14" s="19"/>
      <c r="D14" s="20"/>
      <c r="E14" s="20"/>
      <c r="F14" s="20"/>
      <c r="G14" s="20"/>
      <c r="H14" s="20"/>
      <c r="I14" s="20"/>
      <c r="J14" s="20"/>
      <c r="K14" s="20"/>
      <c r="L14" s="7"/>
      <c r="M14" s="20"/>
      <c r="N14" s="20"/>
      <c r="O14" s="21"/>
      <c r="P14" s="20"/>
      <c r="Q14" s="20"/>
      <c r="R14" s="20"/>
      <c r="S14" s="20"/>
      <c r="T14" s="20"/>
      <c r="U14" s="20"/>
      <c r="V14" s="20"/>
      <c r="W14" s="21"/>
      <c r="X14" s="20"/>
      <c r="Y14" s="20"/>
      <c r="Z14" s="20"/>
      <c r="AA14" s="20"/>
      <c r="AB14" s="20"/>
      <c r="AC14" s="20"/>
      <c r="AD14" s="20"/>
      <c r="AE14" s="22"/>
      <c r="AF14" s="22"/>
      <c r="AG14" s="22"/>
      <c r="AH14" s="23"/>
    </row>
    <row r="15" spans="1:34" s="75" customFormat="1" ht="10.5" customHeight="1" x14ac:dyDescent="0.15">
      <c r="A15" s="84"/>
      <c r="B15" s="72"/>
      <c r="C15" s="73"/>
      <c r="D15" s="74"/>
      <c r="E15" s="74"/>
      <c r="F15" s="74" t="s">
        <v>49</v>
      </c>
      <c r="G15" s="74"/>
      <c r="H15" s="74"/>
      <c r="I15" s="74"/>
      <c r="J15" s="74"/>
      <c r="K15" s="74"/>
      <c r="M15" s="74"/>
      <c r="N15" s="74" t="s">
        <v>50</v>
      </c>
      <c r="O15" s="74"/>
      <c r="P15" s="74"/>
      <c r="Q15" s="74"/>
      <c r="R15" s="74"/>
      <c r="S15" s="74"/>
      <c r="T15" s="74"/>
      <c r="U15" s="74"/>
      <c r="V15" s="74" t="s">
        <v>51</v>
      </c>
      <c r="W15" s="74"/>
      <c r="X15" s="74"/>
      <c r="Y15" s="74"/>
      <c r="Z15" s="74"/>
      <c r="AA15" s="74"/>
      <c r="AB15" s="74"/>
      <c r="AC15" s="74"/>
      <c r="AD15" s="74" t="s">
        <v>56</v>
      </c>
      <c r="AE15" s="74"/>
      <c r="AF15" s="74"/>
      <c r="AG15" s="76"/>
      <c r="AH15" s="77"/>
    </row>
    <row r="16" spans="1:34" ht="6" customHeight="1" x14ac:dyDescent="0.15">
      <c r="A16" s="18"/>
      <c r="B16" s="18"/>
      <c r="C16" s="26"/>
      <c r="D16" s="20"/>
      <c r="E16" s="20"/>
      <c r="F16" s="20"/>
      <c r="G16" s="20"/>
      <c r="H16" s="20"/>
      <c r="I16" s="20"/>
      <c r="J16" s="20"/>
      <c r="K16" s="20"/>
      <c r="L16" s="20"/>
      <c r="M16" s="20"/>
      <c r="N16" s="20"/>
      <c r="O16" s="27"/>
      <c r="P16" s="28"/>
      <c r="R16" s="29"/>
      <c r="S16" s="20"/>
      <c r="T16" s="20"/>
      <c r="U16" s="20"/>
      <c r="V16" s="20"/>
      <c r="W16" s="27"/>
      <c r="X16" s="28"/>
      <c r="Y16" s="28"/>
      <c r="Z16" s="28"/>
      <c r="AB16" s="29"/>
      <c r="AC16" s="29"/>
      <c r="AD16" s="29"/>
      <c r="AF16" s="30"/>
      <c r="AG16" s="30"/>
      <c r="AH16" s="23"/>
    </row>
    <row r="17" spans="1:35" ht="10.5" customHeight="1" x14ac:dyDescent="0.15">
      <c r="A17" s="18"/>
      <c r="B17" s="18" t="s">
        <v>10</v>
      </c>
      <c r="C17" s="31">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61">
        <v>0</v>
      </c>
      <c r="AF17" s="61">
        <v>0</v>
      </c>
      <c r="AG17" s="61">
        <v>0</v>
      </c>
      <c r="AH17" s="33" t="s">
        <v>10</v>
      </c>
    </row>
    <row r="18" spans="1:35" ht="10.5" customHeight="1" x14ac:dyDescent="0.15">
      <c r="A18" s="18"/>
      <c r="B18" s="18" t="s">
        <v>11</v>
      </c>
      <c r="C18" s="31">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61">
        <v>0</v>
      </c>
      <c r="AF18" s="61">
        <v>0</v>
      </c>
      <c r="AG18" s="61">
        <v>0</v>
      </c>
      <c r="AH18" s="33" t="s">
        <v>11</v>
      </c>
    </row>
    <row r="19" spans="1:35" ht="10.5" customHeight="1" x14ac:dyDescent="0.15">
      <c r="A19" s="18"/>
      <c r="B19" s="18" t="s">
        <v>12</v>
      </c>
      <c r="C19" s="31">
        <v>31</v>
      </c>
      <c r="D19" s="32">
        <v>107</v>
      </c>
      <c r="E19" s="32">
        <v>731</v>
      </c>
      <c r="F19" s="32">
        <v>49</v>
      </c>
      <c r="G19" s="32">
        <v>682</v>
      </c>
      <c r="H19" s="32">
        <v>0</v>
      </c>
      <c r="I19" s="32">
        <v>33</v>
      </c>
      <c r="J19" s="32">
        <v>4276</v>
      </c>
      <c r="K19" s="32">
        <v>2211</v>
      </c>
      <c r="L19" s="32">
        <v>2065</v>
      </c>
      <c r="M19" s="32">
        <v>161</v>
      </c>
      <c r="N19" s="32">
        <v>112</v>
      </c>
      <c r="O19" s="32">
        <v>300</v>
      </c>
      <c r="P19" s="32">
        <v>314</v>
      </c>
      <c r="Q19" s="32">
        <v>395</v>
      </c>
      <c r="R19" s="32">
        <v>324</v>
      </c>
      <c r="S19" s="32">
        <v>453</v>
      </c>
      <c r="T19" s="32">
        <v>449</v>
      </c>
      <c r="U19" s="32">
        <v>113</v>
      </c>
      <c r="V19" s="32">
        <v>789</v>
      </c>
      <c r="W19" s="32">
        <v>462</v>
      </c>
      <c r="X19" s="32">
        <v>434</v>
      </c>
      <c r="Y19" s="32">
        <v>93</v>
      </c>
      <c r="Z19" s="32">
        <v>803</v>
      </c>
      <c r="AA19" s="32">
        <v>440</v>
      </c>
      <c r="AB19" s="32">
        <v>432</v>
      </c>
      <c r="AC19" s="32">
        <v>100</v>
      </c>
      <c r="AD19" s="32">
        <v>772</v>
      </c>
      <c r="AE19" s="61">
        <v>137.93548387096774</v>
      </c>
      <c r="AF19" s="61">
        <v>24.953271028037385</v>
      </c>
      <c r="AG19" s="61">
        <v>5.8495212038303697</v>
      </c>
      <c r="AH19" s="33" t="s">
        <v>12</v>
      </c>
    </row>
    <row r="20" spans="1:35" ht="6" customHeight="1" x14ac:dyDescent="0.15">
      <c r="A20" s="18"/>
      <c r="B20" s="18"/>
      <c r="C20" s="34"/>
      <c r="D20" s="35"/>
      <c r="E20" s="35"/>
      <c r="F20" s="35"/>
      <c r="G20" s="35"/>
      <c r="H20" s="35"/>
      <c r="I20" s="35"/>
      <c r="J20" s="35"/>
      <c r="K20" s="35"/>
      <c r="L20" s="35"/>
      <c r="M20" s="35"/>
      <c r="N20" s="35"/>
      <c r="O20" s="36"/>
      <c r="P20" s="37"/>
      <c r="Q20" s="37"/>
      <c r="R20" s="37"/>
      <c r="S20" s="35"/>
      <c r="T20" s="35"/>
      <c r="U20" s="35"/>
      <c r="V20" s="35"/>
      <c r="W20" s="36"/>
      <c r="X20" s="37"/>
      <c r="Y20" s="37"/>
      <c r="Z20" s="37"/>
      <c r="AA20" s="37"/>
      <c r="AB20" s="37"/>
      <c r="AC20" s="37"/>
      <c r="AD20" s="37"/>
      <c r="AE20" s="61"/>
      <c r="AF20" s="61"/>
      <c r="AG20" s="61"/>
      <c r="AH20" s="38"/>
    </row>
    <row r="21" spans="1:35" s="75" customFormat="1" ht="10.5" customHeight="1" x14ac:dyDescent="0.15">
      <c r="A21" s="84"/>
      <c r="B21" s="72"/>
      <c r="C21" s="78"/>
      <c r="D21" s="79"/>
      <c r="E21" s="79"/>
      <c r="F21" s="79" t="s">
        <v>53</v>
      </c>
      <c r="G21" s="79"/>
      <c r="H21" s="79"/>
      <c r="I21" s="79"/>
      <c r="J21" s="79"/>
      <c r="K21" s="79"/>
      <c r="L21" s="79"/>
      <c r="M21" s="79"/>
      <c r="N21" s="79" t="s">
        <v>54</v>
      </c>
      <c r="O21" s="79"/>
      <c r="P21" s="79"/>
      <c r="Q21" s="79"/>
      <c r="R21" s="79"/>
      <c r="S21" s="79"/>
      <c r="T21" s="79"/>
      <c r="U21" s="79"/>
      <c r="V21" s="79" t="s">
        <v>55</v>
      </c>
      <c r="W21" s="79"/>
      <c r="X21" s="79"/>
      <c r="Y21" s="79"/>
      <c r="Z21" s="79"/>
      <c r="AA21" s="79"/>
      <c r="AB21" s="79"/>
      <c r="AC21" s="79"/>
      <c r="AD21" s="79" t="s">
        <v>56</v>
      </c>
      <c r="AE21" s="80"/>
      <c r="AF21" s="80"/>
      <c r="AG21" s="80"/>
      <c r="AH21" s="81" t="s">
        <v>13</v>
      </c>
      <c r="AI21" s="82"/>
    </row>
    <row r="22" spans="1:35" ht="6" customHeight="1" x14ac:dyDescent="0.15">
      <c r="A22" s="18"/>
      <c r="B22" s="18"/>
      <c r="C22" s="34"/>
      <c r="D22" s="35"/>
      <c r="E22" s="35"/>
      <c r="F22" s="35"/>
      <c r="G22" s="35"/>
      <c r="H22" s="35"/>
      <c r="I22" s="35"/>
      <c r="J22" s="35"/>
      <c r="K22" s="35"/>
      <c r="L22" s="35"/>
      <c r="M22" s="35"/>
      <c r="N22" s="35"/>
      <c r="O22" s="39"/>
      <c r="P22" s="40"/>
      <c r="Q22" s="40"/>
      <c r="R22" s="41"/>
      <c r="S22" s="35"/>
      <c r="T22" s="35"/>
      <c r="U22" s="35"/>
      <c r="V22" s="35"/>
      <c r="W22" s="39"/>
      <c r="X22" s="40"/>
      <c r="Y22" s="40"/>
      <c r="Z22" s="40"/>
      <c r="AA22" s="40"/>
      <c r="AB22" s="41"/>
      <c r="AC22" s="41"/>
      <c r="AD22" s="41"/>
      <c r="AE22" s="61"/>
      <c r="AF22" s="61"/>
      <c r="AG22" s="61"/>
      <c r="AH22" s="38"/>
      <c r="AI22" s="64"/>
    </row>
    <row r="23" spans="1:35" ht="10.5" customHeight="1" x14ac:dyDescent="0.15">
      <c r="A23" s="18"/>
      <c r="B23" s="18" t="s">
        <v>14</v>
      </c>
      <c r="C23" s="31">
        <v>3</v>
      </c>
      <c r="D23" s="32">
        <v>7</v>
      </c>
      <c r="E23" s="32">
        <v>59</v>
      </c>
      <c r="F23" s="32">
        <v>2</v>
      </c>
      <c r="G23" s="32">
        <v>57</v>
      </c>
      <c r="H23" s="32">
        <v>0</v>
      </c>
      <c r="I23" s="32">
        <v>0</v>
      </c>
      <c r="J23" s="32">
        <v>318</v>
      </c>
      <c r="K23" s="32">
        <v>151</v>
      </c>
      <c r="L23" s="32">
        <v>167</v>
      </c>
      <c r="M23" s="32">
        <v>15</v>
      </c>
      <c r="N23" s="32">
        <v>13</v>
      </c>
      <c r="O23" s="32">
        <v>23</v>
      </c>
      <c r="P23" s="32">
        <v>28</v>
      </c>
      <c r="Q23" s="32">
        <v>28</v>
      </c>
      <c r="R23" s="32">
        <v>30</v>
      </c>
      <c r="S23" s="32">
        <v>24</v>
      </c>
      <c r="T23" s="32">
        <v>37</v>
      </c>
      <c r="U23" s="32">
        <v>1</v>
      </c>
      <c r="V23" s="32">
        <v>60</v>
      </c>
      <c r="W23" s="32">
        <v>25</v>
      </c>
      <c r="X23" s="32">
        <v>34</v>
      </c>
      <c r="Y23" s="32">
        <v>1</v>
      </c>
      <c r="Z23" s="32">
        <v>58</v>
      </c>
      <c r="AA23" s="32">
        <v>36</v>
      </c>
      <c r="AB23" s="32">
        <v>25</v>
      </c>
      <c r="AC23" s="32">
        <v>0</v>
      </c>
      <c r="AD23" s="32">
        <v>61</v>
      </c>
      <c r="AE23" s="61">
        <v>106</v>
      </c>
      <c r="AF23" s="61">
        <v>25.857142857142858</v>
      </c>
      <c r="AG23" s="61">
        <v>5.3898305084745761</v>
      </c>
      <c r="AH23" s="33" t="s">
        <v>14</v>
      </c>
      <c r="AI23" s="64"/>
    </row>
    <row r="24" spans="1:35" ht="10.5" customHeight="1" x14ac:dyDescent="0.15">
      <c r="A24" s="18"/>
      <c r="B24" s="18" t="s">
        <v>15</v>
      </c>
      <c r="C24" s="31">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61">
        <v>0</v>
      </c>
      <c r="AF24" s="61">
        <v>0</v>
      </c>
      <c r="AG24" s="61">
        <v>0</v>
      </c>
      <c r="AH24" s="33" t="s">
        <v>15</v>
      </c>
      <c r="AI24" s="64"/>
    </row>
    <row r="25" spans="1:35" ht="10.5" customHeight="1" x14ac:dyDescent="0.15">
      <c r="A25" s="18"/>
      <c r="B25" s="18" t="s">
        <v>16</v>
      </c>
      <c r="C25" s="31">
        <v>3</v>
      </c>
      <c r="D25" s="32">
        <v>15</v>
      </c>
      <c r="E25" s="32">
        <v>58</v>
      </c>
      <c r="F25" s="32">
        <v>4</v>
      </c>
      <c r="G25" s="32">
        <v>54</v>
      </c>
      <c r="H25" s="32">
        <v>0</v>
      </c>
      <c r="I25" s="32">
        <v>0</v>
      </c>
      <c r="J25" s="32">
        <v>457</v>
      </c>
      <c r="K25" s="32">
        <v>215</v>
      </c>
      <c r="L25" s="32">
        <v>242</v>
      </c>
      <c r="M25" s="32">
        <v>10</v>
      </c>
      <c r="N25" s="32">
        <v>4</v>
      </c>
      <c r="O25" s="32">
        <v>20</v>
      </c>
      <c r="P25" s="32">
        <v>16</v>
      </c>
      <c r="Q25" s="32">
        <v>19</v>
      </c>
      <c r="R25" s="32">
        <v>20</v>
      </c>
      <c r="S25" s="32">
        <v>64</v>
      </c>
      <c r="T25" s="32">
        <v>55</v>
      </c>
      <c r="U25" s="32">
        <v>73</v>
      </c>
      <c r="V25" s="32">
        <v>46</v>
      </c>
      <c r="W25" s="32">
        <v>52</v>
      </c>
      <c r="X25" s="32">
        <v>74</v>
      </c>
      <c r="Y25" s="32">
        <v>69</v>
      </c>
      <c r="Z25" s="32">
        <v>57</v>
      </c>
      <c r="AA25" s="32">
        <v>50</v>
      </c>
      <c r="AB25" s="32">
        <v>73</v>
      </c>
      <c r="AC25" s="32">
        <v>81</v>
      </c>
      <c r="AD25" s="32">
        <v>42</v>
      </c>
      <c r="AE25" s="61">
        <v>152.33333333333334</v>
      </c>
      <c r="AF25" s="61">
        <v>24.533333333333335</v>
      </c>
      <c r="AG25" s="61">
        <v>7.8793103448275863</v>
      </c>
      <c r="AH25" s="33" t="s">
        <v>16</v>
      </c>
      <c r="AI25" s="64"/>
    </row>
    <row r="26" spans="1:35" ht="10.5" customHeight="1" x14ac:dyDescent="0.15">
      <c r="A26" s="18"/>
      <c r="B26" s="18" t="s">
        <v>17</v>
      </c>
      <c r="C26" s="31">
        <v>1</v>
      </c>
      <c r="D26" s="32">
        <v>3</v>
      </c>
      <c r="E26" s="32">
        <v>34</v>
      </c>
      <c r="F26" s="32">
        <v>2</v>
      </c>
      <c r="G26" s="32">
        <v>32</v>
      </c>
      <c r="H26" s="32">
        <v>0</v>
      </c>
      <c r="I26" s="32">
        <v>0</v>
      </c>
      <c r="J26" s="32">
        <v>162</v>
      </c>
      <c r="K26" s="32">
        <v>84</v>
      </c>
      <c r="L26" s="32">
        <v>78</v>
      </c>
      <c r="M26" s="32">
        <v>9</v>
      </c>
      <c r="N26" s="32">
        <v>6</v>
      </c>
      <c r="O26" s="32">
        <v>14</v>
      </c>
      <c r="P26" s="32">
        <v>15</v>
      </c>
      <c r="Q26" s="32">
        <v>13</v>
      </c>
      <c r="R26" s="32">
        <v>17</v>
      </c>
      <c r="S26" s="32">
        <v>15</v>
      </c>
      <c r="T26" s="32">
        <v>13</v>
      </c>
      <c r="U26" s="32">
        <v>1</v>
      </c>
      <c r="V26" s="32">
        <v>27</v>
      </c>
      <c r="W26" s="32">
        <v>17</v>
      </c>
      <c r="X26" s="32">
        <v>12</v>
      </c>
      <c r="Y26" s="32">
        <v>0</v>
      </c>
      <c r="Z26" s="32">
        <v>29</v>
      </c>
      <c r="AA26" s="32">
        <v>16</v>
      </c>
      <c r="AB26" s="32">
        <v>15</v>
      </c>
      <c r="AC26" s="32">
        <v>2</v>
      </c>
      <c r="AD26" s="32">
        <v>29</v>
      </c>
      <c r="AE26" s="61">
        <v>162</v>
      </c>
      <c r="AF26" s="61">
        <v>29.333333333333332</v>
      </c>
      <c r="AG26" s="61">
        <v>4.7647058823529411</v>
      </c>
      <c r="AH26" s="33" t="s">
        <v>17</v>
      </c>
      <c r="AI26" s="64"/>
    </row>
    <row r="27" spans="1:35" ht="10.5" customHeight="1" x14ac:dyDescent="0.15">
      <c r="A27" s="18"/>
      <c r="B27" s="18" t="s">
        <v>18</v>
      </c>
      <c r="C27" s="31">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61">
        <v>0</v>
      </c>
      <c r="AF27" s="61">
        <v>0</v>
      </c>
      <c r="AG27" s="61">
        <v>0</v>
      </c>
      <c r="AH27" s="33" t="s">
        <v>18</v>
      </c>
      <c r="AI27" s="64"/>
    </row>
    <row r="28" spans="1:35" ht="10.5" customHeight="1" x14ac:dyDescent="0.15">
      <c r="A28" s="18"/>
      <c r="B28" s="18" t="s">
        <v>19</v>
      </c>
      <c r="C28" s="31">
        <v>8</v>
      </c>
      <c r="D28" s="32">
        <v>31</v>
      </c>
      <c r="E28" s="32">
        <v>234</v>
      </c>
      <c r="F28" s="32">
        <v>16</v>
      </c>
      <c r="G28" s="32">
        <v>218</v>
      </c>
      <c r="H28" s="32">
        <v>0</v>
      </c>
      <c r="I28" s="32">
        <v>1</v>
      </c>
      <c r="J28" s="32">
        <v>1500</v>
      </c>
      <c r="K28" s="32">
        <v>788</v>
      </c>
      <c r="L28" s="32">
        <v>712</v>
      </c>
      <c r="M28" s="32">
        <v>47</v>
      </c>
      <c r="N28" s="32">
        <v>26</v>
      </c>
      <c r="O28" s="32">
        <v>120</v>
      </c>
      <c r="P28" s="32">
        <v>106</v>
      </c>
      <c r="Q28" s="32">
        <v>163</v>
      </c>
      <c r="R28" s="32">
        <v>113</v>
      </c>
      <c r="S28" s="32">
        <v>143</v>
      </c>
      <c r="T28" s="32">
        <v>166</v>
      </c>
      <c r="U28" s="32">
        <v>13</v>
      </c>
      <c r="V28" s="32">
        <v>296</v>
      </c>
      <c r="W28" s="32">
        <v>163</v>
      </c>
      <c r="X28" s="32">
        <v>144</v>
      </c>
      <c r="Y28" s="32">
        <v>10</v>
      </c>
      <c r="Z28" s="32">
        <v>297</v>
      </c>
      <c r="AA28" s="32">
        <v>152</v>
      </c>
      <c r="AB28" s="32">
        <v>157</v>
      </c>
      <c r="AC28" s="32">
        <v>10</v>
      </c>
      <c r="AD28" s="32">
        <v>299</v>
      </c>
      <c r="AE28" s="61">
        <v>187.5</v>
      </c>
      <c r="AF28" s="61">
        <v>29.838709677419356</v>
      </c>
      <c r="AG28" s="61">
        <v>6.4102564102564106</v>
      </c>
      <c r="AH28" s="33" t="s">
        <v>19</v>
      </c>
      <c r="AI28" s="64"/>
    </row>
    <row r="29" spans="1:35" ht="10.5" customHeight="1" x14ac:dyDescent="0.15">
      <c r="A29" s="18"/>
      <c r="B29" s="18" t="s">
        <v>20</v>
      </c>
      <c r="C29" s="31">
        <v>1</v>
      </c>
      <c r="D29" s="32">
        <v>3</v>
      </c>
      <c r="E29" s="32">
        <v>17</v>
      </c>
      <c r="F29" s="32">
        <v>0</v>
      </c>
      <c r="G29" s="32">
        <v>17</v>
      </c>
      <c r="H29" s="32">
        <v>0</v>
      </c>
      <c r="I29" s="32">
        <v>0</v>
      </c>
      <c r="J29" s="32">
        <v>62</v>
      </c>
      <c r="K29" s="32">
        <v>27</v>
      </c>
      <c r="L29" s="32">
        <v>35</v>
      </c>
      <c r="M29" s="32">
        <v>3</v>
      </c>
      <c r="N29" s="32">
        <v>6</v>
      </c>
      <c r="O29" s="32">
        <v>5</v>
      </c>
      <c r="P29" s="32">
        <v>10</v>
      </c>
      <c r="Q29" s="32">
        <v>7</v>
      </c>
      <c r="R29" s="32">
        <v>5</v>
      </c>
      <c r="S29" s="32">
        <v>12</v>
      </c>
      <c r="T29" s="32">
        <v>10</v>
      </c>
      <c r="U29" s="32">
        <v>8</v>
      </c>
      <c r="V29" s="32">
        <v>14</v>
      </c>
      <c r="W29" s="32">
        <v>0</v>
      </c>
      <c r="X29" s="32">
        <v>3</v>
      </c>
      <c r="Y29" s="32">
        <v>1</v>
      </c>
      <c r="Z29" s="32">
        <v>2</v>
      </c>
      <c r="AA29" s="32">
        <v>0</v>
      </c>
      <c r="AB29" s="32">
        <v>1</v>
      </c>
      <c r="AC29" s="32">
        <v>0</v>
      </c>
      <c r="AD29" s="32">
        <v>1</v>
      </c>
      <c r="AE29" s="61">
        <v>62</v>
      </c>
      <c r="AF29" s="61">
        <v>8.6666666666666661</v>
      </c>
      <c r="AG29" s="61">
        <v>3.6470588235294117</v>
      </c>
      <c r="AH29" s="33" t="s">
        <v>20</v>
      </c>
      <c r="AI29" s="64"/>
    </row>
    <row r="30" spans="1:35" ht="10.5" customHeight="1" x14ac:dyDescent="0.15">
      <c r="A30" s="18"/>
      <c r="B30" s="18" t="s">
        <v>21</v>
      </c>
      <c r="C30" s="31">
        <v>1</v>
      </c>
      <c r="D30" s="32">
        <v>3</v>
      </c>
      <c r="E30" s="32">
        <v>18</v>
      </c>
      <c r="F30" s="32">
        <v>0</v>
      </c>
      <c r="G30" s="32">
        <v>18</v>
      </c>
      <c r="H30" s="32">
        <v>0</v>
      </c>
      <c r="I30" s="32">
        <v>9</v>
      </c>
      <c r="J30" s="32">
        <v>153</v>
      </c>
      <c r="K30" s="32">
        <v>74</v>
      </c>
      <c r="L30" s="32">
        <v>79</v>
      </c>
      <c r="M30" s="32">
        <v>9</v>
      </c>
      <c r="N30" s="32">
        <v>7</v>
      </c>
      <c r="O30" s="32">
        <v>9</v>
      </c>
      <c r="P30" s="32">
        <v>15</v>
      </c>
      <c r="Q30" s="32">
        <v>11</v>
      </c>
      <c r="R30" s="32">
        <v>16</v>
      </c>
      <c r="S30" s="32">
        <v>15</v>
      </c>
      <c r="T30" s="32">
        <v>16</v>
      </c>
      <c r="U30" s="32">
        <v>1</v>
      </c>
      <c r="V30" s="32">
        <v>30</v>
      </c>
      <c r="W30" s="32">
        <v>18</v>
      </c>
      <c r="X30" s="32">
        <v>12</v>
      </c>
      <c r="Y30" s="32">
        <v>1</v>
      </c>
      <c r="Z30" s="32">
        <v>29</v>
      </c>
      <c r="AA30" s="32">
        <v>12</v>
      </c>
      <c r="AB30" s="32">
        <v>13</v>
      </c>
      <c r="AC30" s="32">
        <v>0</v>
      </c>
      <c r="AD30" s="32">
        <v>25</v>
      </c>
      <c r="AE30" s="61">
        <v>153</v>
      </c>
      <c r="AF30" s="61">
        <v>28.666666666666668</v>
      </c>
      <c r="AG30" s="61">
        <v>8.5</v>
      </c>
      <c r="AH30" s="33" t="s">
        <v>21</v>
      </c>
      <c r="AI30" s="64"/>
    </row>
    <row r="31" spans="1:35" ht="10.5" customHeight="1" x14ac:dyDescent="0.15">
      <c r="A31" s="18"/>
      <c r="B31" s="18" t="s">
        <v>22</v>
      </c>
      <c r="C31" s="31">
        <v>1</v>
      </c>
      <c r="D31" s="32">
        <v>6</v>
      </c>
      <c r="E31" s="32">
        <v>32</v>
      </c>
      <c r="F31" s="32">
        <v>4</v>
      </c>
      <c r="G31" s="32">
        <v>28</v>
      </c>
      <c r="H31" s="32">
        <v>0</v>
      </c>
      <c r="I31" s="32">
        <v>0</v>
      </c>
      <c r="J31" s="32">
        <v>185</v>
      </c>
      <c r="K31" s="32">
        <v>95</v>
      </c>
      <c r="L31" s="32">
        <v>90</v>
      </c>
      <c r="M31" s="32">
        <v>6</v>
      </c>
      <c r="N31" s="32">
        <v>7</v>
      </c>
      <c r="O31" s="32">
        <v>10</v>
      </c>
      <c r="P31" s="32">
        <v>14</v>
      </c>
      <c r="Q31" s="32">
        <v>15</v>
      </c>
      <c r="R31" s="32">
        <v>13</v>
      </c>
      <c r="S31" s="32">
        <v>19</v>
      </c>
      <c r="T31" s="32">
        <v>21</v>
      </c>
      <c r="U31" s="32">
        <v>4</v>
      </c>
      <c r="V31" s="32">
        <v>36</v>
      </c>
      <c r="W31" s="32">
        <v>22</v>
      </c>
      <c r="X31" s="32">
        <v>18</v>
      </c>
      <c r="Y31" s="32">
        <v>1</v>
      </c>
      <c r="Z31" s="32">
        <v>39</v>
      </c>
      <c r="AA31" s="32">
        <v>23</v>
      </c>
      <c r="AB31" s="32">
        <v>17</v>
      </c>
      <c r="AC31" s="32">
        <v>0</v>
      </c>
      <c r="AD31" s="32">
        <v>40</v>
      </c>
      <c r="AE31" s="61">
        <v>185</v>
      </c>
      <c r="AF31" s="61">
        <v>20</v>
      </c>
      <c r="AG31" s="64">
        <v>5.78125</v>
      </c>
      <c r="AH31" s="33" t="s">
        <v>22</v>
      </c>
      <c r="AI31" s="64"/>
    </row>
    <row r="32" spans="1:35" ht="10.5" customHeight="1" x14ac:dyDescent="0.15">
      <c r="A32" s="18"/>
      <c r="B32" s="18" t="s">
        <v>23</v>
      </c>
      <c r="C32" s="31">
        <v>5</v>
      </c>
      <c r="D32" s="32">
        <v>12</v>
      </c>
      <c r="E32" s="32">
        <v>100</v>
      </c>
      <c r="F32" s="32">
        <v>9</v>
      </c>
      <c r="G32" s="32">
        <v>91</v>
      </c>
      <c r="H32" s="32">
        <v>0</v>
      </c>
      <c r="I32" s="32">
        <v>10</v>
      </c>
      <c r="J32" s="32">
        <v>483</v>
      </c>
      <c r="K32" s="32">
        <v>271</v>
      </c>
      <c r="L32" s="32">
        <v>212</v>
      </c>
      <c r="M32" s="32">
        <v>20</v>
      </c>
      <c r="N32" s="32">
        <v>18</v>
      </c>
      <c r="O32" s="32">
        <v>36</v>
      </c>
      <c r="P32" s="32">
        <v>41</v>
      </c>
      <c r="Q32" s="32">
        <v>55</v>
      </c>
      <c r="R32" s="32">
        <v>31</v>
      </c>
      <c r="S32" s="32">
        <v>52</v>
      </c>
      <c r="T32" s="32">
        <v>41</v>
      </c>
      <c r="U32" s="32">
        <v>2</v>
      </c>
      <c r="V32" s="32">
        <v>91</v>
      </c>
      <c r="W32" s="32">
        <v>54</v>
      </c>
      <c r="X32" s="32">
        <v>43</v>
      </c>
      <c r="Y32" s="32">
        <v>2</v>
      </c>
      <c r="Z32" s="32">
        <v>95</v>
      </c>
      <c r="AA32" s="32">
        <v>54</v>
      </c>
      <c r="AB32" s="32">
        <v>38</v>
      </c>
      <c r="AC32" s="32">
        <v>2</v>
      </c>
      <c r="AD32" s="32">
        <v>90</v>
      </c>
      <c r="AE32" s="61">
        <v>96.6</v>
      </c>
      <c r="AF32" s="61">
        <v>23.5</v>
      </c>
      <c r="AG32" s="61">
        <v>4.83</v>
      </c>
      <c r="AH32" s="33" t="s">
        <v>23</v>
      </c>
      <c r="AI32" s="83"/>
    </row>
    <row r="33" spans="1:35" ht="10.5" customHeight="1" x14ac:dyDescent="0.15">
      <c r="A33" s="18"/>
      <c r="B33" s="18" t="s">
        <v>24</v>
      </c>
      <c r="C33" s="31">
        <v>8</v>
      </c>
      <c r="D33" s="32">
        <v>27</v>
      </c>
      <c r="E33" s="32">
        <v>179</v>
      </c>
      <c r="F33" s="32">
        <v>12</v>
      </c>
      <c r="G33" s="32">
        <v>167</v>
      </c>
      <c r="H33" s="32">
        <v>0</v>
      </c>
      <c r="I33" s="32">
        <v>13</v>
      </c>
      <c r="J33" s="32">
        <v>956</v>
      </c>
      <c r="K33" s="32">
        <v>506</v>
      </c>
      <c r="L33" s="32">
        <v>450</v>
      </c>
      <c r="M33" s="32">
        <v>42</v>
      </c>
      <c r="N33" s="32">
        <v>25</v>
      </c>
      <c r="O33" s="32">
        <v>63</v>
      </c>
      <c r="P33" s="32">
        <v>69</v>
      </c>
      <c r="Q33" s="32">
        <v>84</v>
      </c>
      <c r="R33" s="32">
        <v>79</v>
      </c>
      <c r="S33" s="32">
        <v>109</v>
      </c>
      <c r="T33" s="32">
        <v>90</v>
      </c>
      <c r="U33" s="32">
        <v>10</v>
      </c>
      <c r="V33" s="32">
        <v>189</v>
      </c>
      <c r="W33" s="32">
        <v>111</v>
      </c>
      <c r="X33" s="32">
        <v>94</v>
      </c>
      <c r="Y33" s="32">
        <v>8</v>
      </c>
      <c r="Z33" s="32">
        <v>197</v>
      </c>
      <c r="AA33" s="32">
        <v>97</v>
      </c>
      <c r="AB33" s="32">
        <v>93</v>
      </c>
      <c r="AC33" s="32">
        <v>5</v>
      </c>
      <c r="AD33" s="32">
        <v>185</v>
      </c>
      <c r="AE33" s="61">
        <v>119.5</v>
      </c>
      <c r="AF33" s="61">
        <v>22</v>
      </c>
      <c r="AG33" s="61">
        <v>5.3407821229050283</v>
      </c>
      <c r="AH33" s="33" t="s">
        <v>24</v>
      </c>
      <c r="AI33" s="64"/>
    </row>
    <row r="34" spans="1:35" s="7" customFormat="1" ht="6" customHeight="1" x14ac:dyDescent="0.15">
      <c r="A34" s="42"/>
      <c r="B34" s="4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5"/>
      <c r="AF34" s="45"/>
      <c r="AG34" s="45"/>
      <c r="AH34" s="85"/>
      <c r="AI34" s="64"/>
    </row>
    <row r="35" spans="1:35" ht="10.5" customHeight="1" x14ac:dyDescent="0.15">
      <c r="A35" s="3" t="s">
        <v>85</v>
      </c>
      <c r="B35" s="3"/>
      <c r="C35" s="47"/>
      <c r="O35" s="48"/>
      <c r="W35" s="48"/>
      <c r="AH35" s="48"/>
    </row>
    <row r="36" spans="1:35" x14ac:dyDescent="0.15">
      <c r="A36" s="1" t="s">
        <v>94</v>
      </c>
      <c r="K36" s="49"/>
      <c r="L36" s="49"/>
      <c r="M36" s="49"/>
      <c r="N36" s="49"/>
      <c r="O36" s="3"/>
      <c r="P36" s="3"/>
      <c r="Q36" s="3"/>
      <c r="R36" s="3"/>
      <c r="S36" s="3"/>
      <c r="T36" s="3"/>
      <c r="U36" s="3"/>
      <c r="V36" s="3"/>
      <c r="W36" s="3"/>
      <c r="X36" s="3"/>
      <c r="Y36" s="3"/>
      <c r="Z36" s="3"/>
      <c r="AA36" s="3"/>
      <c r="AB36" s="3"/>
      <c r="AC36" s="3"/>
      <c r="AD36" s="3"/>
      <c r="AE36" s="3"/>
      <c r="AF36" s="3"/>
      <c r="AG36" s="3"/>
      <c r="AH36" s="3"/>
    </row>
    <row r="37" spans="1:35" x14ac:dyDescent="0.15">
      <c r="B37" s="50" t="s">
        <v>93</v>
      </c>
      <c r="C37" s="51"/>
      <c r="D37" s="51"/>
      <c r="E37" s="51"/>
      <c r="F37" s="51"/>
      <c r="G37" s="51"/>
      <c r="H37" s="51"/>
      <c r="I37" s="51"/>
      <c r="J37" s="51"/>
      <c r="K37" s="49"/>
      <c r="L37" s="49"/>
      <c r="M37" s="49"/>
      <c r="N37" s="49"/>
    </row>
    <row r="38" spans="1:35" ht="12.75" customHeight="1" x14ac:dyDescent="0.15">
      <c r="B38" s="381" t="s">
        <v>28</v>
      </c>
      <c r="C38" s="382"/>
      <c r="D38" s="382"/>
      <c r="E38" s="382"/>
      <c r="F38" s="382"/>
      <c r="G38" s="382"/>
      <c r="H38" s="382"/>
      <c r="I38" s="367"/>
      <c r="J38" s="305" t="s">
        <v>29</v>
      </c>
      <c r="K38" s="308"/>
      <c r="L38" s="308"/>
      <c r="M38" s="308"/>
      <c r="N38" s="299"/>
    </row>
    <row r="39" spans="1:35" ht="12.75" customHeight="1" x14ac:dyDescent="0.15">
      <c r="B39" s="381" t="s">
        <v>30</v>
      </c>
      <c r="C39" s="382"/>
      <c r="D39" s="382"/>
      <c r="E39" s="382"/>
      <c r="F39" s="382"/>
      <c r="G39" s="382"/>
      <c r="H39" s="382"/>
      <c r="I39" s="367"/>
      <c r="J39" s="309" t="s">
        <v>31</v>
      </c>
      <c r="K39" s="310"/>
      <c r="L39" s="326" t="s">
        <v>32</v>
      </c>
      <c r="M39" s="327"/>
      <c r="N39" s="328"/>
    </row>
    <row r="40" spans="1:35" ht="12.75" customHeight="1" x14ac:dyDescent="0.15">
      <c r="B40" s="381" t="s">
        <v>33</v>
      </c>
      <c r="C40" s="382"/>
      <c r="D40" s="382"/>
      <c r="E40" s="382"/>
      <c r="F40" s="382"/>
      <c r="G40" s="382"/>
      <c r="H40" s="382"/>
      <c r="I40" s="367"/>
      <c r="J40" s="311"/>
      <c r="K40" s="312"/>
      <c r="L40" s="329" t="s">
        <v>34</v>
      </c>
      <c r="M40" s="330"/>
      <c r="N40" s="331"/>
    </row>
    <row r="41" spans="1:35" ht="12.75" customHeight="1" x14ac:dyDescent="0.15">
      <c r="B41" s="381" t="s">
        <v>35</v>
      </c>
      <c r="C41" s="382"/>
      <c r="D41" s="382"/>
      <c r="E41" s="382"/>
      <c r="F41" s="382"/>
      <c r="G41" s="382"/>
      <c r="H41" s="382"/>
      <c r="I41" s="367"/>
      <c r="J41" s="305" t="s">
        <v>36</v>
      </c>
      <c r="K41" s="299"/>
      <c r="L41" s="332"/>
      <c r="M41" s="333"/>
      <c r="N41" s="334"/>
    </row>
    <row r="42" spans="1:35" x14ac:dyDescent="0.15">
      <c r="A42" s="1" t="s">
        <v>92</v>
      </c>
    </row>
  </sheetData>
  <mergeCells count="51">
    <mergeCell ref="B39:I39"/>
    <mergeCell ref="J39:K40"/>
    <mergeCell ref="L39:N39"/>
    <mergeCell ref="B40:I40"/>
    <mergeCell ref="L40:N41"/>
    <mergeCell ref="B41:I41"/>
    <mergeCell ref="J41:K41"/>
    <mergeCell ref="H10:H11"/>
    <mergeCell ref="I10:I11"/>
    <mergeCell ref="J10:J11"/>
    <mergeCell ref="A4:R4"/>
    <mergeCell ref="B38:I38"/>
    <mergeCell ref="J38:N38"/>
    <mergeCell ref="A13:B13"/>
    <mergeCell ref="A7:B11"/>
    <mergeCell ref="C7:C11"/>
    <mergeCell ref="D7:D11"/>
    <mergeCell ref="G10:G11"/>
    <mergeCell ref="E7:I7"/>
    <mergeCell ref="AG7:AG11"/>
    <mergeCell ref="AH7:AH11"/>
    <mergeCell ref="E8:G9"/>
    <mergeCell ref="H8:I9"/>
    <mergeCell ref="J8:L9"/>
    <mergeCell ref="M8:N9"/>
    <mergeCell ref="O8:P9"/>
    <mergeCell ref="Q8:R9"/>
    <mergeCell ref="S8:V9"/>
    <mergeCell ref="W8:Z9"/>
    <mergeCell ref="U10:V10"/>
    <mergeCell ref="X10:X11"/>
    <mergeCell ref="N10:N11"/>
    <mergeCell ref="O10:O11"/>
    <mergeCell ref="P10:P11"/>
    <mergeCell ref="Q10:Q11"/>
    <mergeCell ref="AE7:AE11"/>
    <mergeCell ref="AF7:AF11"/>
    <mergeCell ref="AA8:AD9"/>
    <mergeCell ref="E10:E11"/>
    <mergeCell ref="F10:F11"/>
    <mergeCell ref="R10:R11"/>
    <mergeCell ref="S10:S11"/>
    <mergeCell ref="K10:K11"/>
    <mergeCell ref="L10:L11"/>
    <mergeCell ref="M10:M11"/>
    <mergeCell ref="AA10:AA11"/>
    <mergeCell ref="AB10:AB11"/>
    <mergeCell ref="Y10:Z10"/>
    <mergeCell ref="AC10:AD10"/>
    <mergeCell ref="T10:T11"/>
    <mergeCell ref="W10:W11"/>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2"/>
  <sheetViews>
    <sheetView zoomScaleNormal="100" workbookViewId="0"/>
  </sheetViews>
  <sheetFormatPr defaultRowHeight="10.5" x14ac:dyDescent="0.15"/>
  <cols>
    <col min="1" max="1" width="0.85546875" style="1" customWidth="1"/>
    <col min="2" max="2" width="7.7109375" style="1" customWidth="1"/>
    <col min="3" max="4" width="7.140625" style="1" customWidth="1"/>
    <col min="5" max="30" width="5.7109375" style="1" customWidth="1"/>
    <col min="31" max="34" width="8.5703125" style="1" customWidth="1"/>
    <col min="35" max="16384" width="9.140625" style="1"/>
  </cols>
  <sheetData>
    <row r="1" spans="1:34" ht="13.5" customHeight="1" x14ac:dyDescent="0.15"/>
    <row r="2" spans="1:34" s="2" customFormat="1" ht="13.5" customHeight="1" x14ac:dyDescent="0.15">
      <c r="A2" s="62" t="s">
        <v>60</v>
      </c>
      <c r="B2" s="52"/>
      <c r="C2" s="52"/>
      <c r="D2" s="52"/>
      <c r="E2" s="52"/>
      <c r="F2" s="52"/>
      <c r="H2" s="52"/>
      <c r="I2" s="52"/>
      <c r="J2" s="52"/>
      <c r="K2" s="52"/>
      <c r="L2" s="52"/>
      <c r="M2" s="52"/>
      <c r="N2" s="52"/>
      <c r="W2" s="52"/>
      <c r="X2" s="52"/>
      <c r="Y2" s="52"/>
    </row>
    <row r="3" spans="1:34" s="2" customFormat="1" ht="13.5" customHeight="1" x14ac:dyDescent="0.15">
      <c r="A3" s="62"/>
      <c r="B3" s="52"/>
      <c r="C3" s="52"/>
      <c r="D3" s="52"/>
      <c r="E3" s="52"/>
      <c r="F3" s="52"/>
      <c r="H3" s="52"/>
      <c r="I3" s="52"/>
      <c r="J3" s="52"/>
      <c r="K3" s="52"/>
      <c r="L3" s="52"/>
      <c r="M3" s="52"/>
      <c r="N3" s="52"/>
      <c r="W3" s="52"/>
      <c r="X3" s="52"/>
      <c r="Y3" s="52"/>
    </row>
    <row r="4" spans="1:34" s="63" customFormat="1" ht="67.5" customHeight="1" x14ac:dyDescent="0.15">
      <c r="A4" s="380" t="s">
        <v>91</v>
      </c>
      <c r="B4" s="380"/>
      <c r="C4" s="380"/>
      <c r="D4" s="380"/>
      <c r="E4" s="380"/>
      <c r="F4" s="380"/>
      <c r="G4" s="380"/>
      <c r="H4" s="380"/>
      <c r="I4" s="380"/>
      <c r="J4" s="380"/>
      <c r="K4" s="380"/>
      <c r="L4" s="380"/>
      <c r="M4" s="380"/>
      <c r="N4" s="380"/>
      <c r="O4" s="380"/>
      <c r="P4" s="380"/>
      <c r="Q4" s="380"/>
      <c r="R4" s="380"/>
    </row>
    <row r="5" spans="1:34" ht="10.5" customHeight="1" x14ac:dyDescent="0.15">
      <c r="A5" s="3"/>
    </row>
    <row r="6" spans="1:34" ht="10.5" customHeight="1" x14ac:dyDescent="0.15">
      <c r="A6" s="65"/>
      <c r="B6" s="4"/>
      <c r="C6" s="4"/>
      <c r="D6" s="4"/>
      <c r="E6" s="4"/>
      <c r="F6" s="4"/>
      <c r="G6" s="4"/>
      <c r="H6" s="4"/>
      <c r="I6" s="4"/>
      <c r="J6" s="4"/>
      <c r="K6" s="4"/>
      <c r="L6" s="4"/>
      <c r="M6" s="4"/>
      <c r="N6" s="4"/>
      <c r="O6" s="5"/>
      <c r="P6" s="4"/>
      <c r="Q6" s="4"/>
      <c r="R6" s="4"/>
      <c r="S6" s="4"/>
      <c r="T6" s="4"/>
      <c r="U6" s="4"/>
      <c r="V6" s="4"/>
      <c r="W6" s="5"/>
      <c r="X6" s="4"/>
      <c r="Y6" s="4"/>
      <c r="Z6" s="4"/>
      <c r="AA6" s="4"/>
      <c r="AB6" s="4"/>
      <c r="AC6" s="4"/>
      <c r="AD6" s="4"/>
      <c r="AE6" s="4"/>
      <c r="AF6" s="4"/>
      <c r="AG6" s="4"/>
      <c r="AH6" s="6" t="s">
        <v>87</v>
      </c>
    </row>
    <row r="7" spans="1:34" ht="12" customHeight="1" x14ac:dyDescent="0.15">
      <c r="A7" s="385" t="s">
        <v>1</v>
      </c>
      <c r="B7" s="386"/>
      <c r="C7" s="353" t="s">
        <v>88</v>
      </c>
      <c r="D7" s="391" t="s">
        <v>89</v>
      </c>
      <c r="E7" s="381" t="s">
        <v>39</v>
      </c>
      <c r="F7" s="382"/>
      <c r="G7" s="382"/>
      <c r="H7" s="382"/>
      <c r="I7" s="367"/>
      <c r="J7" s="53"/>
      <c r="K7" s="54"/>
      <c r="L7" s="54"/>
      <c r="M7" s="54"/>
      <c r="N7" s="54"/>
      <c r="O7" s="54" t="s">
        <v>57</v>
      </c>
      <c r="P7" s="54"/>
      <c r="Q7" s="54"/>
      <c r="R7" s="54"/>
      <c r="S7" s="54"/>
      <c r="T7" s="54" t="s">
        <v>58</v>
      </c>
      <c r="U7" s="54"/>
      <c r="V7" s="54"/>
      <c r="W7" s="54"/>
      <c r="X7" s="54"/>
      <c r="Y7" s="54" t="s">
        <v>52</v>
      </c>
      <c r="Z7" s="54"/>
      <c r="AA7" s="54"/>
      <c r="AB7" s="54"/>
      <c r="AC7" s="54"/>
      <c r="AD7" s="55"/>
      <c r="AE7" s="353" t="s">
        <v>46</v>
      </c>
      <c r="AF7" s="353" t="s">
        <v>100</v>
      </c>
      <c r="AG7" s="353" t="s">
        <v>47</v>
      </c>
      <c r="AH7" s="368" t="s">
        <v>1</v>
      </c>
    </row>
    <row r="8" spans="1:34" ht="12" customHeight="1" x14ac:dyDescent="0.15">
      <c r="A8" s="387"/>
      <c r="B8" s="388"/>
      <c r="C8" s="354"/>
      <c r="D8" s="392"/>
      <c r="E8" s="371" t="s">
        <v>67</v>
      </c>
      <c r="F8" s="372"/>
      <c r="G8" s="373"/>
      <c r="H8" s="371" t="s">
        <v>68</v>
      </c>
      <c r="I8" s="373"/>
      <c r="J8" s="371" t="s">
        <v>7</v>
      </c>
      <c r="K8" s="372"/>
      <c r="L8" s="373"/>
      <c r="M8" s="368" t="s">
        <v>41</v>
      </c>
      <c r="N8" s="377"/>
      <c r="O8" s="368" t="s">
        <v>42</v>
      </c>
      <c r="P8" s="377"/>
      <c r="Q8" s="368" t="s">
        <v>43</v>
      </c>
      <c r="R8" s="377"/>
      <c r="S8" s="357" t="s">
        <v>70</v>
      </c>
      <c r="T8" s="357"/>
      <c r="U8" s="357"/>
      <c r="V8" s="358"/>
      <c r="W8" s="356" t="s">
        <v>71</v>
      </c>
      <c r="X8" s="357"/>
      <c r="Y8" s="357"/>
      <c r="Z8" s="358"/>
      <c r="AA8" s="356" t="s">
        <v>72</v>
      </c>
      <c r="AB8" s="357"/>
      <c r="AC8" s="357"/>
      <c r="AD8" s="358"/>
      <c r="AE8" s="354"/>
      <c r="AF8" s="354"/>
      <c r="AG8" s="354"/>
      <c r="AH8" s="369"/>
    </row>
    <row r="9" spans="1:34" ht="12" customHeight="1" x14ac:dyDescent="0.15">
      <c r="A9" s="387"/>
      <c r="B9" s="388"/>
      <c r="C9" s="354"/>
      <c r="D9" s="392"/>
      <c r="E9" s="374"/>
      <c r="F9" s="375"/>
      <c r="G9" s="376"/>
      <c r="H9" s="374"/>
      <c r="I9" s="376"/>
      <c r="J9" s="374"/>
      <c r="K9" s="375"/>
      <c r="L9" s="376"/>
      <c r="M9" s="370"/>
      <c r="N9" s="378"/>
      <c r="O9" s="370"/>
      <c r="P9" s="378"/>
      <c r="Q9" s="370"/>
      <c r="R9" s="378"/>
      <c r="S9" s="379"/>
      <c r="T9" s="360"/>
      <c r="U9" s="360"/>
      <c r="V9" s="361"/>
      <c r="W9" s="359"/>
      <c r="X9" s="360"/>
      <c r="Y9" s="360"/>
      <c r="Z9" s="361"/>
      <c r="AA9" s="359"/>
      <c r="AB9" s="360"/>
      <c r="AC9" s="360"/>
      <c r="AD9" s="361"/>
      <c r="AE9" s="354"/>
      <c r="AF9" s="354"/>
      <c r="AG9" s="354"/>
      <c r="AH9" s="369"/>
    </row>
    <row r="10" spans="1:34" ht="12" customHeight="1" x14ac:dyDescent="0.15">
      <c r="A10" s="387"/>
      <c r="B10" s="388"/>
      <c r="C10" s="354"/>
      <c r="D10" s="392"/>
      <c r="E10" s="362" t="s">
        <v>7</v>
      </c>
      <c r="F10" s="362" t="s">
        <v>8</v>
      </c>
      <c r="G10" s="362" t="s">
        <v>9</v>
      </c>
      <c r="H10" s="362" t="s">
        <v>8</v>
      </c>
      <c r="I10" s="362" t="s">
        <v>9</v>
      </c>
      <c r="J10" s="362" t="s">
        <v>7</v>
      </c>
      <c r="K10" s="362" t="s">
        <v>8</v>
      </c>
      <c r="L10" s="362" t="s">
        <v>9</v>
      </c>
      <c r="M10" s="362" t="s">
        <v>8</v>
      </c>
      <c r="N10" s="362" t="s">
        <v>9</v>
      </c>
      <c r="O10" s="362" t="s">
        <v>8</v>
      </c>
      <c r="P10" s="362" t="s">
        <v>9</v>
      </c>
      <c r="Q10" s="362" t="s">
        <v>8</v>
      </c>
      <c r="R10" s="362" t="s">
        <v>9</v>
      </c>
      <c r="S10" s="363" t="s">
        <v>8</v>
      </c>
      <c r="T10" s="367" t="s">
        <v>9</v>
      </c>
      <c r="U10" s="394" t="s">
        <v>44</v>
      </c>
      <c r="V10" s="394" t="s">
        <v>45</v>
      </c>
      <c r="W10" s="362" t="s">
        <v>8</v>
      </c>
      <c r="X10" s="362" t="s">
        <v>9</v>
      </c>
      <c r="Y10" s="394" t="s">
        <v>44</v>
      </c>
      <c r="Z10" s="394" t="s">
        <v>45</v>
      </c>
      <c r="AA10" s="362" t="s">
        <v>8</v>
      </c>
      <c r="AB10" s="362" t="s">
        <v>9</v>
      </c>
      <c r="AC10" s="394" t="s">
        <v>44</v>
      </c>
      <c r="AD10" s="394" t="s">
        <v>45</v>
      </c>
      <c r="AE10" s="354"/>
      <c r="AF10" s="354"/>
      <c r="AG10" s="354"/>
      <c r="AH10" s="369"/>
    </row>
    <row r="11" spans="1:34" ht="12" customHeight="1" x14ac:dyDescent="0.15">
      <c r="A11" s="389"/>
      <c r="B11" s="390"/>
      <c r="C11" s="355"/>
      <c r="D11" s="393"/>
      <c r="E11" s="362"/>
      <c r="F11" s="362"/>
      <c r="G11" s="362"/>
      <c r="H11" s="362"/>
      <c r="I11" s="362"/>
      <c r="J11" s="362"/>
      <c r="K11" s="362"/>
      <c r="L11" s="362"/>
      <c r="M11" s="362"/>
      <c r="N11" s="362"/>
      <c r="O11" s="362"/>
      <c r="P11" s="362"/>
      <c r="Q11" s="362"/>
      <c r="R11" s="362"/>
      <c r="S11" s="364"/>
      <c r="T11" s="367"/>
      <c r="U11" s="362"/>
      <c r="V11" s="362"/>
      <c r="W11" s="362"/>
      <c r="X11" s="362"/>
      <c r="Y11" s="362"/>
      <c r="Z11" s="362"/>
      <c r="AA11" s="362"/>
      <c r="AB11" s="362"/>
      <c r="AC11" s="362"/>
      <c r="AD11" s="362"/>
      <c r="AE11" s="355"/>
      <c r="AF11" s="355"/>
      <c r="AG11" s="355"/>
      <c r="AH11" s="370"/>
    </row>
    <row r="12" spans="1:34" s="7" customFormat="1" ht="6" customHeight="1" x14ac:dyDescent="0.15">
      <c r="C12" s="8"/>
      <c r="E12" s="9"/>
      <c r="F12" s="9"/>
      <c r="G12" s="9"/>
      <c r="H12" s="9"/>
      <c r="I12" s="9"/>
      <c r="J12" s="9"/>
      <c r="K12" s="9"/>
      <c r="L12" s="9"/>
      <c r="M12" s="9"/>
      <c r="N12" s="9"/>
      <c r="O12" s="9"/>
      <c r="P12" s="9"/>
      <c r="Q12" s="9"/>
      <c r="R12" s="9"/>
      <c r="S12" s="9"/>
      <c r="T12" s="9"/>
      <c r="U12" s="9"/>
      <c r="V12" s="9"/>
      <c r="W12" s="9"/>
      <c r="X12" s="9"/>
      <c r="Y12" s="9"/>
      <c r="Z12" s="9"/>
      <c r="AA12" s="9"/>
      <c r="AB12" s="9"/>
      <c r="AC12" s="9"/>
      <c r="AD12" s="9"/>
      <c r="AE12" s="10"/>
      <c r="AF12" s="10"/>
      <c r="AG12" s="10"/>
      <c r="AH12" s="11"/>
    </row>
    <row r="13" spans="1:34" s="71" customFormat="1" ht="10.5" customHeight="1" x14ac:dyDescent="0.15">
      <c r="A13" s="383" t="s">
        <v>7</v>
      </c>
      <c r="B13" s="384"/>
      <c r="C13" s="67">
        <v>22</v>
      </c>
      <c r="D13" s="68">
        <v>70</v>
      </c>
      <c r="E13" s="68">
        <v>516</v>
      </c>
      <c r="F13" s="68">
        <v>39</v>
      </c>
      <c r="G13" s="68">
        <v>477</v>
      </c>
      <c r="H13" s="68">
        <v>1</v>
      </c>
      <c r="I13" s="68">
        <v>30</v>
      </c>
      <c r="J13" s="68">
        <v>2884</v>
      </c>
      <c r="K13" s="68">
        <v>1475</v>
      </c>
      <c r="L13" s="68">
        <v>1409</v>
      </c>
      <c r="M13" s="68">
        <v>85</v>
      </c>
      <c r="N13" s="68">
        <v>104</v>
      </c>
      <c r="O13" s="68">
        <v>236</v>
      </c>
      <c r="P13" s="68">
        <v>178</v>
      </c>
      <c r="Q13" s="68">
        <v>240</v>
      </c>
      <c r="R13" s="68">
        <v>245</v>
      </c>
      <c r="S13" s="68">
        <v>307</v>
      </c>
      <c r="T13" s="68">
        <v>301</v>
      </c>
      <c r="U13" s="68">
        <v>50</v>
      </c>
      <c r="V13" s="68">
        <v>558</v>
      </c>
      <c r="W13" s="68">
        <v>313</v>
      </c>
      <c r="X13" s="68">
        <v>289</v>
      </c>
      <c r="Y13" s="68">
        <v>47</v>
      </c>
      <c r="Z13" s="68">
        <v>555</v>
      </c>
      <c r="AA13" s="68">
        <v>294</v>
      </c>
      <c r="AB13" s="68">
        <v>292</v>
      </c>
      <c r="AC13" s="68">
        <v>80</v>
      </c>
      <c r="AD13" s="68">
        <v>506</v>
      </c>
      <c r="AE13" s="69">
        <v>131.09090909090909</v>
      </c>
      <c r="AF13" s="69">
        <v>25.657142857142858</v>
      </c>
      <c r="AG13" s="69">
        <v>5.5891472868217056</v>
      </c>
      <c r="AH13" s="70" t="s">
        <v>7</v>
      </c>
    </row>
    <row r="14" spans="1:34" ht="6" customHeight="1" x14ac:dyDescent="0.15">
      <c r="A14" s="18"/>
      <c r="B14" s="18"/>
      <c r="C14" s="19"/>
      <c r="D14" s="20"/>
      <c r="E14" s="20"/>
      <c r="F14" s="20"/>
      <c r="G14" s="20"/>
      <c r="H14" s="20"/>
      <c r="I14" s="20"/>
      <c r="J14" s="20"/>
      <c r="K14" s="20"/>
      <c r="L14" s="7"/>
      <c r="M14" s="20"/>
      <c r="N14" s="20"/>
      <c r="O14" s="21"/>
      <c r="P14" s="20"/>
      <c r="Q14" s="20"/>
      <c r="R14" s="20"/>
      <c r="S14" s="20"/>
      <c r="T14" s="20"/>
      <c r="U14" s="20"/>
      <c r="V14" s="20"/>
      <c r="W14" s="21"/>
      <c r="X14" s="20"/>
      <c r="Y14" s="20"/>
      <c r="Z14" s="20"/>
      <c r="AA14" s="20"/>
      <c r="AB14" s="20"/>
      <c r="AC14" s="20"/>
      <c r="AD14" s="20"/>
      <c r="AE14" s="22"/>
      <c r="AF14" s="22"/>
      <c r="AG14" s="22"/>
      <c r="AH14" s="23"/>
    </row>
    <row r="15" spans="1:34" s="75" customFormat="1" ht="10.5" customHeight="1" x14ac:dyDescent="0.15">
      <c r="A15" s="66"/>
      <c r="B15" s="72"/>
      <c r="C15" s="73"/>
      <c r="D15" s="74"/>
      <c r="E15" s="74"/>
      <c r="F15" s="74" t="s">
        <v>49</v>
      </c>
      <c r="G15" s="74"/>
      <c r="H15" s="74"/>
      <c r="I15" s="74"/>
      <c r="J15" s="74"/>
      <c r="K15" s="74"/>
      <c r="M15" s="74"/>
      <c r="N15" s="74" t="s">
        <v>50</v>
      </c>
      <c r="O15" s="74"/>
      <c r="P15" s="74"/>
      <c r="Q15" s="74"/>
      <c r="R15" s="74"/>
      <c r="S15" s="74"/>
      <c r="T15" s="74"/>
      <c r="U15" s="74"/>
      <c r="V15" s="74" t="s">
        <v>51</v>
      </c>
      <c r="W15" s="74"/>
      <c r="X15" s="74"/>
      <c r="Y15" s="74"/>
      <c r="Z15" s="74"/>
      <c r="AA15" s="74"/>
      <c r="AB15" s="74"/>
      <c r="AC15" s="74"/>
      <c r="AD15" s="74" t="s">
        <v>52</v>
      </c>
      <c r="AE15" s="74"/>
      <c r="AF15" s="74"/>
      <c r="AG15" s="76"/>
      <c r="AH15" s="77"/>
    </row>
    <row r="16" spans="1:34" ht="6" customHeight="1" x14ac:dyDescent="0.15">
      <c r="A16" s="18"/>
      <c r="B16" s="18"/>
      <c r="C16" s="26"/>
      <c r="D16" s="20"/>
      <c r="E16" s="20"/>
      <c r="F16" s="20"/>
      <c r="G16" s="20"/>
      <c r="H16" s="20"/>
      <c r="I16" s="20"/>
      <c r="J16" s="20"/>
      <c r="K16" s="20"/>
      <c r="L16" s="20"/>
      <c r="M16" s="20"/>
      <c r="N16" s="20"/>
      <c r="O16" s="27"/>
      <c r="P16" s="28"/>
      <c r="R16" s="29"/>
      <c r="S16" s="20"/>
      <c r="T16" s="20"/>
      <c r="U16" s="20"/>
      <c r="V16" s="20"/>
      <c r="W16" s="27"/>
      <c r="X16" s="28"/>
      <c r="Y16" s="28"/>
      <c r="Z16" s="28"/>
      <c r="AB16" s="29"/>
      <c r="AC16" s="29"/>
      <c r="AD16" s="29"/>
      <c r="AF16" s="30"/>
      <c r="AG16" s="30"/>
      <c r="AH16" s="23"/>
    </row>
    <row r="17" spans="1:35" ht="10.5" customHeight="1" x14ac:dyDescent="0.15">
      <c r="A17" s="18"/>
      <c r="B17" s="18" t="s">
        <v>10</v>
      </c>
      <c r="C17" s="31">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61">
        <v>0</v>
      </c>
      <c r="AF17" s="61">
        <v>0</v>
      </c>
      <c r="AG17" s="61">
        <v>0</v>
      </c>
      <c r="AH17" s="33" t="s">
        <v>10</v>
      </c>
    </row>
    <row r="18" spans="1:35" ht="10.5" customHeight="1" x14ac:dyDescent="0.15">
      <c r="A18" s="18"/>
      <c r="B18" s="18" t="s">
        <v>11</v>
      </c>
      <c r="C18" s="31">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61">
        <v>0</v>
      </c>
      <c r="AF18" s="61">
        <v>0</v>
      </c>
      <c r="AG18" s="61">
        <v>0</v>
      </c>
      <c r="AH18" s="33" t="s">
        <v>11</v>
      </c>
    </row>
    <row r="19" spans="1:35" ht="10.5" customHeight="1" x14ac:dyDescent="0.15">
      <c r="A19" s="18"/>
      <c r="B19" s="18" t="s">
        <v>12</v>
      </c>
      <c r="C19" s="31">
        <v>22</v>
      </c>
      <c r="D19" s="32">
        <v>70</v>
      </c>
      <c r="E19" s="32">
        <v>516</v>
      </c>
      <c r="F19" s="32">
        <v>39</v>
      </c>
      <c r="G19" s="32">
        <v>477</v>
      </c>
      <c r="H19" s="32">
        <v>1</v>
      </c>
      <c r="I19" s="32">
        <v>30</v>
      </c>
      <c r="J19" s="32">
        <v>2884</v>
      </c>
      <c r="K19" s="32">
        <v>1475</v>
      </c>
      <c r="L19" s="32">
        <v>1409</v>
      </c>
      <c r="M19" s="32">
        <v>85</v>
      </c>
      <c r="N19" s="32">
        <v>104</v>
      </c>
      <c r="O19" s="32">
        <v>236</v>
      </c>
      <c r="P19" s="32">
        <v>178</v>
      </c>
      <c r="Q19" s="32">
        <v>240</v>
      </c>
      <c r="R19" s="32">
        <v>245</v>
      </c>
      <c r="S19" s="32">
        <v>307</v>
      </c>
      <c r="T19" s="32">
        <v>301</v>
      </c>
      <c r="U19" s="32">
        <v>50</v>
      </c>
      <c r="V19" s="32">
        <v>558</v>
      </c>
      <c r="W19" s="32">
        <v>313</v>
      </c>
      <c r="X19" s="32">
        <v>289</v>
      </c>
      <c r="Y19" s="32">
        <v>47</v>
      </c>
      <c r="Z19" s="32">
        <v>555</v>
      </c>
      <c r="AA19" s="32">
        <v>294</v>
      </c>
      <c r="AB19" s="32">
        <v>292</v>
      </c>
      <c r="AC19" s="32">
        <v>80</v>
      </c>
      <c r="AD19" s="32">
        <v>506</v>
      </c>
      <c r="AE19" s="61">
        <v>131.09090909090909</v>
      </c>
      <c r="AF19" s="61">
        <v>25.657142857142858</v>
      </c>
      <c r="AG19" s="61">
        <v>5.5891472868217056</v>
      </c>
      <c r="AH19" s="33" t="s">
        <v>12</v>
      </c>
    </row>
    <row r="20" spans="1:35" ht="6" customHeight="1" x14ac:dyDescent="0.15">
      <c r="A20" s="18"/>
      <c r="B20" s="18"/>
      <c r="C20" s="34"/>
      <c r="D20" s="35"/>
      <c r="E20" s="35"/>
      <c r="F20" s="35"/>
      <c r="G20" s="35"/>
      <c r="H20" s="35"/>
      <c r="I20" s="35"/>
      <c r="J20" s="35"/>
      <c r="K20" s="35"/>
      <c r="L20" s="35"/>
      <c r="M20" s="35"/>
      <c r="N20" s="35"/>
      <c r="O20" s="36"/>
      <c r="P20" s="37"/>
      <c r="Q20" s="37"/>
      <c r="R20" s="37"/>
      <c r="S20" s="35"/>
      <c r="T20" s="35"/>
      <c r="U20" s="35"/>
      <c r="V20" s="35"/>
      <c r="W20" s="36"/>
      <c r="X20" s="37"/>
      <c r="Y20" s="37"/>
      <c r="Z20" s="37"/>
      <c r="AA20" s="37"/>
      <c r="AB20" s="37"/>
      <c r="AC20" s="37"/>
      <c r="AD20" s="37"/>
      <c r="AE20" s="61"/>
      <c r="AF20" s="61"/>
      <c r="AG20" s="61"/>
      <c r="AH20" s="38"/>
    </row>
    <row r="21" spans="1:35" s="75" customFormat="1" ht="10.5" customHeight="1" x14ac:dyDescent="0.15">
      <c r="A21" s="66"/>
      <c r="B21" s="72"/>
      <c r="C21" s="78"/>
      <c r="D21" s="79"/>
      <c r="E21" s="79"/>
      <c r="F21" s="79" t="s">
        <v>53</v>
      </c>
      <c r="G21" s="79"/>
      <c r="H21" s="79"/>
      <c r="I21" s="79"/>
      <c r="J21" s="79"/>
      <c r="K21" s="79"/>
      <c r="L21" s="79"/>
      <c r="M21" s="79"/>
      <c r="N21" s="79" t="s">
        <v>54</v>
      </c>
      <c r="O21" s="79"/>
      <c r="P21" s="79"/>
      <c r="Q21" s="79"/>
      <c r="R21" s="79"/>
      <c r="S21" s="79"/>
      <c r="T21" s="79"/>
      <c r="U21" s="79"/>
      <c r="V21" s="79" t="s">
        <v>55</v>
      </c>
      <c r="W21" s="79"/>
      <c r="X21" s="79"/>
      <c r="Y21" s="79"/>
      <c r="Z21" s="79"/>
      <c r="AA21" s="79"/>
      <c r="AB21" s="79"/>
      <c r="AC21" s="79"/>
      <c r="AD21" s="79" t="s">
        <v>56</v>
      </c>
      <c r="AE21" s="80"/>
      <c r="AF21" s="80"/>
      <c r="AG21" s="80"/>
      <c r="AH21" s="81" t="s">
        <v>13</v>
      </c>
      <c r="AI21" s="82"/>
    </row>
    <row r="22" spans="1:35" ht="6" customHeight="1" x14ac:dyDescent="0.15">
      <c r="A22" s="18"/>
      <c r="B22" s="18"/>
      <c r="C22" s="34"/>
      <c r="D22" s="35"/>
      <c r="E22" s="35"/>
      <c r="F22" s="35"/>
      <c r="G22" s="35"/>
      <c r="H22" s="35"/>
      <c r="I22" s="35"/>
      <c r="J22" s="35"/>
      <c r="K22" s="35"/>
      <c r="L22" s="35"/>
      <c r="M22" s="35"/>
      <c r="N22" s="35"/>
      <c r="O22" s="39"/>
      <c r="P22" s="40"/>
      <c r="Q22" s="40"/>
      <c r="R22" s="41"/>
      <c r="S22" s="35"/>
      <c r="T22" s="35"/>
      <c r="U22" s="35"/>
      <c r="V22" s="35"/>
      <c r="W22" s="39"/>
      <c r="X22" s="40"/>
      <c r="Y22" s="40"/>
      <c r="Z22" s="40"/>
      <c r="AA22" s="40"/>
      <c r="AB22" s="41"/>
      <c r="AC22" s="41"/>
      <c r="AD22" s="41"/>
      <c r="AE22" s="61"/>
      <c r="AF22" s="61"/>
      <c r="AG22" s="61"/>
      <c r="AH22" s="38"/>
      <c r="AI22" s="64"/>
    </row>
    <row r="23" spans="1:35" ht="10.5" customHeight="1" x14ac:dyDescent="0.15">
      <c r="A23" s="18"/>
      <c r="B23" s="18" t="s">
        <v>14</v>
      </c>
      <c r="C23" s="31">
        <v>3</v>
      </c>
      <c r="D23" s="32">
        <v>7</v>
      </c>
      <c r="E23" s="32">
        <v>58</v>
      </c>
      <c r="F23" s="32">
        <v>2</v>
      </c>
      <c r="G23" s="32">
        <v>56</v>
      </c>
      <c r="H23" s="32">
        <v>0</v>
      </c>
      <c r="I23" s="32">
        <v>0</v>
      </c>
      <c r="J23" s="32">
        <v>317</v>
      </c>
      <c r="K23" s="32">
        <v>159</v>
      </c>
      <c r="L23" s="32">
        <v>158</v>
      </c>
      <c r="M23" s="32">
        <v>14</v>
      </c>
      <c r="N23" s="32">
        <v>12</v>
      </c>
      <c r="O23" s="32">
        <v>24</v>
      </c>
      <c r="P23" s="32">
        <v>26</v>
      </c>
      <c r="Q23" s="32">
        <v>24</v>
      </c>
      <c r="R23" s="32">
        <v>35</v>
      </c>
      <c r="S23" s="32">
        <v>25</v>
      </c>
      <c r="T23" s="32">
        <v>35</v>
      </c>
      <c r="U23" s="32">
        <v>0</v>
      </c>
      <c r="V23" s="32">
        <v>60</v>
      </c>
      <c r="W23" s="32">
        <v>38</v>
      </c>
      <c r="X23" s="32">
        <v>24</v>
      </c>
      <c r="Y23" s="32">
        <v>0</v>
      </c>
      <c r="Z23" s="32">
        <v>62</v>
      </c>
      <c r="AA23" s="32">
        <v>34</v>
      </c>
      <c r="AB23" s="32">
        <v>26</v>
      </c>
      <c r="AC23" s="32">
        <v>0</v>
      </c>
      <c r="AD23" s="32">
        <v>60</v>
      </c>
      <c r="AE23" s="61">
        <v>105.66666666666667</v>
      </c>
      <c r="AF23" s="61">
        <v>26</v>
      </c>
      <c r="AG23" s="61">
        <v>5.4655172413793105</v>
      </c>
      <c r="AH23" s="33" t="s">
        <v>14</v>
      </c>
      <c r="AI23" s="64"/>
    </row>
    <row r="24" spans="1:35" ht="10.5" customHeight="1" x14ac:dyDescent="0.15">
      <c r="A24" s="18"/>
      <c r="B24" s="18" t="s">
        <v>15</v>
      </c>
      <c r="C24" s="31">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61">
        <v>0</v>
      </c>
      <c r="AF24" s="61">
        <v>0</v>
      </c>
      <c r="AG24" s="61">
        <v>0</v>
      </c>
      <c r="AH24" s="33" t="s">
        <v>15</v>
      </c>
      <c r="AI24" s="64"/>
    </row>
    <row r="25" spans="1:35" ht="10.5" customHeight="1" x14ac:dyDescent="0.15">
      <c r="A25" s="18"/>
      <c r="B25" s="18" t="s">
        <v>16</v>
      </c>
      <c r="C25" s="31">
        <v>1</v>
      </c>
      <c r="D25" s="32">
        <v>6</v>
      </c>
      <c r="E25" s="32">
        <v>28</v>
      </c>
      <c r="F25" s="32">
        <v>3</v>
      </c>
      <c r="G25" s="32">
        <v>25</v>
      </c>
      <c r="H25" s="32">
        <v>0</v>
      </c>
      <c r="I25" s="32">
        <v>0</v>
      </c>
      <c r="J25" s="32">
        <v>205</v>
      </c>
      <c r="K25" s="32">
        <v>101</v>
      </c>
      <c r="L25" s="32">
        <v>104</v>
      </c>
      <c r="M25" s="32">
        <v>5</v>
      </c>
      <c r="N25" s="32">
        <v>3</v>
      </c>
      <c r="O25" s="32">
        <v>9</v>
      </c>
      <c r="P25" s="32">
        <v>6</v>
      </c>
      <c r="Q25" s="32">
        <v>8</v>
      </c>
      <c r="R25" s="32">
        <v>8</v>
      </c>
      <c r="S25" s="32">
        <v>22</v>
      </c>
      <c r="T25" s="32">
        <v>29</v>
      </c>
      <c r="U25" s="32">
        <v>32</v>
      </c>
      <c r="V25" s="32">
        <v>19</v>
      </c>
      <c r="W25" s="32">
        <v>27</v>
      </c>
      <c r="X25" s="32">
        <v>28</v>
      </c>
      <c r="Y25" s="32">
        <v>32</v>
      </c>
      <c r="Z25" s="32">
        <v>23</v>
      </c>
      <c r="AA25" s="32">
        <v>30</v>
      </c>
      <c r="AB25" s="32">
        <v>30</v>
      </c>
      <c r="AC25" s="32">
        <v>41</v>
      </c>
      <c r="AD25" s="32">
        <v>19</v>
      </c>
      <c r="AE25" s="61">
        <v>205</v>
      </c>
      <c r="AF25" s="61">
        <v>27.666666666666668</v>
      </c>
      <c r="AG25" s="61">
        <v>7.3214285714285712</v>
      </c>
      <c r="AH25" s="33" t="s">
        <v>16</v>
      </c>
      <c r="AI25" s="64"/>
    </row>
    <row r="26" spans="1:35" ht="10.5" customHeight="1" x14ac:dyDescent="0.15">
      <c r="A26" s="18"/>
      <c r="B26" s="18" t="s">
        <v>17</v>
      </c>
      <c r="C26" s="31">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61">
        <v>0</v>
      </c>
      <c r="AF26" s="61">
        <v>0</v>
      </c>
      <c r="AG26" s="61">
        <v>0</v>
      </c>
      <c r="AH26" s="33" t="s">
        <v>17</v>
      </c>
      <c r="AI26" s="64"/>
    </row>
    <row r="27" spans="1:35" ht="10.5" customHeight="1" x14ac:dyDescent="0.15">
      <c r="A27" s="18"/>
      <c r="B27" s="18" t="s">
        <v>18</v>
      </c>
      <c r="C27" s="31">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61">
        <v>0</v>
      </c>
      <c r="AF27" s="61">
        <v>0</v>
      </c>
      <c r="AG27" s="61">
        <v>0</v>
      </c>
      <c r="AH27" s="33" t="s">
        <v>18</v>
      </c>
      <c r="AI27" s="64"/>
    </row>
    <row r="28" spans="1:35" ht="10.5" customHeight="1" x14ac:dyDescent="0.15">
      <c r="A28" s="18"/>
      <c r="B28" s="18" t="s">
        <v>19</v>
      </c>
      <c r="C28" s="31">
        <v>4</v>
      </c>
      <c r="D28" s="32">
        <v>13</v>
      </c>
      <c r="E28" s="32">
        <v>121</v>
      </c>
      <c r="F28" s="32">
        <v>8</v>
      </c>
      <c r="G28" s="32">
        <v>113</v>
      </c>
      <c r="H28" s="32">
        <v>0</v>
      </c>
      <c r="I28" s="32">
        <v>0</v>
      </c>
      <c r="J28" s="32">
        <v>766</v>
      </c>
      <c r="K28" s="32">
        <v>385</v>
      </c>
      <c r="L28" s="32">
        <v>381</v>
      </c>
      <c r="M28" s="32">
        <v>19</v>
      </c>
      <c r="N28" s="32">
        <v>17</v>
      </c>
      <c r="O28" s="32">
        <v>68</v>
      </c>
      <c r="P28" s="32">
        <v>36</v>
      </c>
      <c r="Q28" s="32">
        <v>68</v>
      </c>
      <c r="R28" s="32">
        <v>73</v>
      </c>
      <c r="S28" s="32">
        <v>81</v>
      </c>
      <c r="T28" s="32">
        <v>80</v>
      </c>
      <c r="U28" s="32">
        <v>7</v>
      </c>
      <c r="V28" s="32">
        <v>154</v>
      </c>
      <c r="W28" s="32">
        <v>78</v>
      </c>
      <c r="X28" s="32">
        <v>90</v>
      </c>
      <c r="Y28" s="32">
        <v>4</v>
      </c>
      <c r="Z28" s="32">
        <v>164</v>
      </c>
      <c r="AA28" s="32">
        <v>71</v>
      </c>
      <c r="AB28" s="32">
        <v>85</v>
      </c>
      <c r="AC28" s="32">
        <v>9</v>
      </c>
      <c r="AD28" s="32">
        <v>147</v>
      </c>
      <c r="AE28" s="61">
        <v>191.5</v>
      </c>
      <c r="AF28" s="61">
        <v>37.307692307692307</v>
      </c>
      <c r="AG28" s="61">
        <v>6.330578512396694</v>
      </c>
      <c r="AH28" s="33" t="s">
        <v>19</v>
      </c>
      <c r="AI28" s="64"/>
    </row>
    <row r="29" spans="1:35" ht="10.5" customHeight="1" x14ac:dyDescent="0.15">
      <c r="A29" s="18"/>
      <c r="B29" s="18" t="s">
        <v>20</v>
      </c>
      <c r="C29" s="31">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61">
        <v>0</v>
      </c>
      <c r="AF29" s="61">
        <v>0</v>
      </c>
      <c r="AG29" s="61">
        <v>0</v>
      </c>
      <c r="AH29" s="33" t="s">
        <v>20</v>
      </c>
      <c r="AI29" s="64"/>
    </row>
    <row r="30" spans="1:35" ht="10.5" customHeight="1" x14ac:dyDescent="0.15">
      <c r="A30" s="18"/>
      <c r="B30" s="18" t="s">
        <v>21</v>
      </c>
      <c r="C30" s="31">
        <v>1</v>
      </c>
      <c r="D30" s="32">
        <v>3</v>
      </c>
      <c r="E30" s="32">
        <v>18</v>
      </c>
      <c r="F30" s="32">
        <v>0</v>
      </c>
      <c r="G30" s="32">
        <v>18</v>
      </c>
      <c r="H30" s="32">
        <v>0</v>
      </c>
      <c r="I30" s="32">
        <v>11</v>
      </c>
      <c r="J30" s="32">
        <v>147</v>
      </c>
      <c r="K30" s="32">
        <v>70</v>
      </c>
      <c r="L30" s="32">
        <v>77</v>
      </c>
      <c r="M30" s="32">
        <v>5</v>
      </c>
      <c r="N30" s="32">
        <v>13</v>
      </c>
      <c r="O30" s="32">
        <v>10</v>
      </c>
      <c r="P30" s="32">
        <v>14</v>
      </c>
      <c r="Q30" s="32">
        <v>15</v>
      </c>
      <c r="R30" s="32">
        <v>13</v>
      </c>
      <c r="S30" s="32">
        <v>17</v>
      </c>
      <c r="T30" s="32">
        <v>12</v>
      </c>
      <c r="U30" s="32">
        <v>0</v>
      </c>
      <c r="V30" s="32">
        <v>29</v>
      </c>
      <c r="W30" s="32">
        <v>12</v>
      </c>
      <c r="X30" s="32">
        <v>13</v>
      </c>
      <c r="Y30" s="32">
        <v>0</v>
      </c>
      <c r="Z30" s="32">
        <v>25</v>
      </c>
      <c r="AA30" s="32">
        <v>11</v>
      </c>
      <c r="AB30" s="32">
        <v>12</v>
      </c>
      <c r="AC30" s="32">
        <v>0</v>
      </c>
      <c r="AD30" s="32">
        <v>23</v>
      </c>
      <c r="AE30" s="61">
        <v>147</v>
      </c>
      <c r="AF30" s="61">
        <v>25.666666666666668</v>
      </c>
      <c r="AG30" s="61">
        <v>8.1666666666666661</v>
      </c>
      <c r="AH30" s="33" t="s">
        <v>21</v>
      </c>
      <c r="AI30" s="64"/>
    </row>
    <row r="31" spans="1:35" ht="10.5" customHeight="1" x14ac:dyDescent="0.15">
      <c r="A31" s="18"/>
      <c r="B31" s="18" t="s">
        <v>22</v>
      </c>
      <c r="C31" s="31">
        <v>1</v>
      </c>
      <c r="D31" s="32">
        <v>5</v>
      </c>
      <c r="E31" s="32">
        <v>31</v>
      </c>
      <c r="F31" s="32">
        <v>6</v>
      </c>
      <c r="G31" s="32">
        <v>25</v>
      </c>
      <c r="H31" s="32">
        <v>0</v>
      </c>
      <c r="I31" s="32">
        <v>0</v>
      </c>
      <c r="J31" s="32">
        <v>175</v>
      </c>
      <c r="K31" s="32">
        <v>92</v>
      </c>
      <c r="L31" s="32">
        <v>83</v>
      </c>
      <c r="M31" s="32">
        <v>5</v>
      </c>
      <c r="N31" s="32">
        <v>8</v>
      </c>
      <c r="O31" s="32">
        <v>14</v>
      </c>
      <c r="P31" s="32">
        <v>10</v>
      </c>
      <c r="Q31" s="32">
        <v>10</v>
      </c>
      <c r="R31" s="32">
        <v>16</v>
      </c>
      <c r="S31" s="32">
        <v>21</v>
      </c>
      <c r="T31" s="32">
        <v>18</v>
      </c>
      <c r="U31" s="32">
        <v>3</v>
      </c>
      <c r="V31" s="32">
        <v>36</v>
      </c>
      <c r="W31" s="32">
        <v>22</v>
      </c>
      <c r="X31" s="32">
        <v>16</v>
      </c>
      <c r="Y31" s="32">
        <v>1</v>
      </c>
      <c r="Z31" s="32">
        <v>37</v>
      </c>
      <c r="AA31" s="32">
        <v>20</v>
      </c>
      <c r="AB31" s="32">
        <v>15</v>
      </c>
      <c r="AC31" s="32">
        <v>1</v>
      </c>
      <c r="AD31" s="32">
        <v>34</v>
      </c>
      <c r="AE31" s="61">
        <v>175</v>
      </c>
      <c r="AF31" s="61">
        <v>22.4</v>
      </c>
      <c r="AG31" s="64">
        <v>5.645161290322581</v>
      </c>
      <c r="AH31" s="33" t="s">
        <v>22</v>
      </c>
      <c r="AI31" s="64"/>
    </row>
    <row r="32" spans="1:35" ht="10.5" customHeight="1" x14ac:dyDescent="0.15">
      <c r="A32" s="18"/>
      <c r="B32" s="18" t="s">
        <v>23</v>
      </c>
      <c r="C32" s="31">
        <v>5</v>
      </c>
      <c r="D32" s="32">
        <v>13</v>
      </c>
      <c r="E32" s="32">
        <v>94</v>
      </c>
      <c r="F32" s="32">
        <v>10</v>
      </c>
      <c r="G32" s="32">
        <v>84</v>
      </c>
      <c r="H32" s="32">
        <v>0</v>
      </c>
      <c r="I32" s="32">
        <v>4</v>
      </c>
      <c r="J32" s="32">
        <v>483</v>
      </c>
      <c r="K32" s="32">
        <v>262</v>
      </c>
      <c r="L32" s="32">
        <v>221</v>
      </c>
      <c r="M32" s="32">
        <v>18</v>
      </c>
      <c r="N32" s="32">
        <v>24</v>
      </c>
      <c r="O32" s="32">
        <v>47</v>
      </c>
      <c r="P32" s="32">
        <v>29</v>
      </c>
      <c r="Q32" s="32">
        <v>44</v>
      </c>
      <c r="R32" s="32">
        <v>38</v>
      </c>
      <c r="S32" s="32">
        <v>51</v>
      </c>
      <c r="T32" s="32">
        <v>47</v>
      </c>
      <c r="U32" s="32">
        <v>2</v>
      </c>
      <c r="V32" s="32">
        <v>96</v>
      </c>
      <c r="W32" s="32">
        <v>56</v>
      </c>
      <c r="X32" s="32">
        <v>36</v>
      </c>
      <c r="Y32" s="32">
        <v>4</v>
      </c>
      <c r="Z32" s="32">
        <v>88</v>
      </c>
      <c r="AA32" s="32">
        <v>46</v>
      </c>
      <c r="AB32" s="32">
        <v>47</v>
      </c>
      <c r="AC32" s="32">
        <v>1</v>
      </c>
      <c r="AD32" s="32">
        <v>92</v>
      </c>
      <c r="AE32" s="61">
        <v>96.6</v>
      </c>
      <c r="AF32" s="61">
        <v>21.76923076923077</v>
      </c>
      <c r="AG32" s="61">
        <v>5.1382978723404253</v>
      </c>
      <c r="AH32" s="33" t="s">
        <v>23</v>
      </c>
      <c r="AI32" s="83"/>
    </row>
    <row r="33" spans="1:35" ht="10.5" customHeight="1" x14ac:dyDescent="0.15">
      <c r="A33" s="18"/>
      <c r="B33" s="18" t="s">
        <v>24</v>
      </c>
      <c r="C33" s="31">
        <v>7</v>
      </c>
      <c r="D33" s="32">
        <v>23</v>
      </c>
      <c r="E33" s="32">
        <v>166</v>
      </c>
      <c r="F33" s="32">
        <v>10</v>
      </c>
      <c r="G33" s="32">
        <v>156</v>
      </c>
      <c r="H33" s="32">
        <v>1</v>
      </c>
      <c r="I33" s="32">
        <v>15</v>
      </c>
      <c r="J33" s="32">
        <v>791</v>
      </c>
      <c r="K33" s="32">
        <v>406</v>
      </c>
      <c r="L33" s="32">
        <v>385</v>
      </c>
      <c r="M33" s="32">
        <v>19</v>
      </c>
      <c r="N33" s="32">
        <v>27</v>
      </c>
      <c r="O33" s="32">
        <v>64</v>
      </c>
      <c r="P33" s="32">
        <v>57</v>
      </c>
      <c r="Q33" s="32">
        <v>71</v>
      </c>
      <c r="R33" s="32">
        <v>62</v>
      </c>
      <c r="S33" s="32">
        <v>90</v>
      </c>
      <c r="T33" s="32">
        <v>80</v>
      </c>
      <c r="U33" s="32">
        <v>6</v>
      </c>
      <c r="V33" s="32">
        <v>164</v>
      </c>
      <c r="W33" s="32">
        <v>80</v>
      </c>
      <c r="X33" s="32">
        <v>82</v>
      </c>
      <c r="Y33" s="32">
        <v>6</v>
      </c>
      <c r="Z33" s="32">
        <v>156</v>
      </c>
      <c r="AA33" s="32">
        <v>82</v>
      </c>
      <c r="AB33" s="32">
        <v>77</v>
      </c>
      <c r="AC33" s="32">
        <v>28</v>
      </c>
      <c r="AD33" s="32">
        <v>131</v>
      </c>
      <c r="AE33" s="61">
        <v>113</v>
      </c>
      <c r="AF33" s="61">
        <v>21.347826086956523</v>
      </c>
      <c r="AG33" s="61">
        <v>4.7650602409638552</v>
      </c>
      <c r="AH33" s="33" t="s">
        <v>24</v>
      </c>
      <c r="AI33" s="64"/>
    </row>
    <row r="34" spans="1:35" s="7" customFormat="1" ht="6" customHeight="1" x14ac:dyDescent="0.15">
      <c r="A34" s="42"/>
      <c r="B34" s="4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5"/>
      <c r="AF34" s="45"/>
      <c r="AG34" s="45"/>
      <c r="AH34" s="46"/>
      <c r="AI34" s="64"/>
    </row>
    <row r="35" spans="1:35" ht="10.5" customHeight="1" x14ac:dyDescent="0.15">
      <c r="A35" s="3" t="s">
        <v>85</v>
      </c>
      <c r="B35" s="3"/>
      <c r="C35" s="47"/>
      <c r="O35" s="48"/>
      <c r="W35" s="48"/>
      <c r="AH35" s="48"/>
    </row>
    <row r="36" spans="1:35" x14ac:dyDescent="0.15">
      <c r="A36" s="3"/>
      <c r="B36" s="1" t="s">
        <v>26</v>
      </c>
      <c r="K36" s="49"/>
      <c r="L36" s="49"/>
      <c r="M36" s="49"/>
      <c r="N36" s="49"/>
      <c r="O36" s="3"/>
      <c r="P36" s="3"/>
      <c r="Q36" s="3"/>
      <c r="R36" s="3"/>
      <c r="S36" s="3"/>
      <c r="T36" s="3"/>
      <c r="U36" s="3"/>
      <c r="V36" s="3"/>
      <c r="W36" s="3"/>
      <c r="X36" s="3"/>
      <c r="Y36" s="3"/>
      <c r="Z36" s="3"/>
      <c r="AA36" s="3"/>
      <c r="AB36" s="3"/>
      <c r="AC36" s="3"/>
      <c r="AD36" s="3"/>
      <c r="AE36" s="3"/>
      <c r="AF36" s="3"/>
      <c r="AG36" s="3"/>
      <c r="AH36" s="3"/>
    </row>
    <row r="37" spans="1:35" x14ac:dyDescent="0.15">
      <c r="B37" s="50" t="s">
        <v>27</v>
      </c>
      <c r="C37" s="51"/>
      <c r="D37" s="51"/>
      <c r="E37" s="51"/>
      <c r="F37" s="51"/>
      <c r="G37" s="51"/>
      <c r="H37" s="51"/>
      <c r="I37" s="51"/>
      <c r="J37" s="51"/>
      <c r="K37" s="49"/>
      <c r="L37" s="49"/>
      <c r="M37" s="49"/>
      <c r="N37" s="49"/>
    </row>
    <row r="38" spans="1:35" ht="12.75" customHeight="1" x14ac:dyDescent="0.15">
      <c r="B38" s="381" t="s">
        <v>28</v>
      </c>
      <c r="C38" s="382"/>
      <c r="D38" s="382"/>
      <c r="E38" s="382"/>
      <c r="F38" s="382"/>
      <c r="G38" s="382"/>
      <c r="H38" s="382"/>
      <c r="I38" s="367"/>
      <c r="J38" s="305" t="s">
        <v>29</v>
      </c>
      <c r="K38" s="308"/>
      <c r="L38" s="308"/>
      <c r="M38" s="308"/>
      <c r="N38" s="299"/>
    </row>
    <row r="39" spans="1:35" ht="12.75" customHeight="1" x14ac:dyDescent="0.15">
      <c r="B39" s="381" t="s">
        <v>30</v>
      </c>
      <c r="C39" s="382"/>
      <c r="D39" s="382"/>
      <c r="E39" s="382"/>
      <c r="F39" s="382"/>
      <c r="G39" s="382"/>
      <c r="H39" s="382"/>
      <c r="I39" s="367"/>
      <c r="J39" s="309" t="s">
        <v>31</v>
      </c>
      <c r="K39" s="310"/>
      <c r="L39" s="326" t="s">
        <v>32</v>
      </c>
      <c r="M39" s="327"/>
      <c r="N39" s="328"/>
    </row>
    <row r="40" spans="1:35" ht="12.75" customHeight="1" x14ac:dyDescent="0.15">
      <c r="B40" s="381" t="s">
        <v>33</v>
      </c>
      <c r="C40" s="382"/>
      <c r="D40" s="382"/>
      <c r="E40" s="382"/>
      <c r="F40" s="382"/>
      <c r="G40" s="382"/>
      <c r="H40" s="382"/>
      <c r="I40" s="367"/>
      <c r="J40" s="311"/>
      <c r="K40" s="312"/>
      <c r="L40" s="329" t="s">
        <v>34</v>
      </c>
      <c r="M40" s="330"/>
      <c r="N40" s="331"/>
    </row>
    <row r="41" spans="1:35" ht="12.75" customHeight="1" x14ac:dyDescent="0.15">
      <c r="B41" s="381" t="s">
        <v>35</v>
      </c>
      <c r="C41" s="382"/>
      <c r="D41" s="382"/>
      <c r="E41" s="382"/>
      <c r="F41" s="382"/>
      <c r="G41" s="382"/>
      <c r="H41" s="382"/>
      <c r="I41" s="367"/>
      <c r="J41" s="305" t="s">
        <v>36</v>
      </c>
      <c r="K41" s="299"/>
      <c r="L41" s="332"/>
      <c r="M41" s="333"/>
      <c r="N41" s="334"/>
    </row>
    <row r="42" spans="1:35" x14ac:dyDescent="0.15">
      <c r="B42" s="1" t="s">
        <v>90</v>
      </c>
    </row>
  </sheetData>
  <mergeCells count="54">
    <mergeCell ref="A4:R4"/>
    <mergeCell ref="B38:I38"/>
    <mergeCell ref="J38:N38"/>
    <mergeCell ref="B39:I39"/>
    <mergeCell ref="J39:K40"/>
    <mergeCell ref="L39:N39"/>
    <mergeCell ref="B40:I40"/>
    <mergeCell ref="L40:N41"/>
    <mergeCell ref="B41:I41"/>
    <mergeCell ref="J41:K41"/>
    <mergeCell ref="A13:B13"/>
    <mergeCell ref="E10:E11"/>
    <mergeCell ref="F10:F11"/>
    <mergeCell ref="G10:G11"/>
    <mergeCell ref="N10:N11"/>
    <mergeCell ref="O10:O11"/>
    <mergeCell ref="AG7:AG11"/>
    <mergeCell ref="AA8:AD9"/>
    <mergeCell ref="X10:X11"/>
    <mergeCell ref="Y10:Y11"/>
    <mergeCell ref="AA10:AA11"/>
    <mergeCell ref="AB10:AB11"/>
    <mergeCell ref="AH7:AH11"/>
    <mergeCell ref="E8:G9"/>
    <mergeCell ref="H8:I9"/>
    <mergeCell ref="J8:L9"/>
    <mergeCell ref="M8:N9"/>
    <mergeCell ref="O8:P9"/>
    <mergeCell ref="Q8:R9"/>
    <mergeCell ref="S8:V9"/>
    <mergeCell ref="W8:Z9"/>
    <mergeCell ref="H10:H11"/>
    <mergeCell ref="I10:I11"/>
    <mergeCell ref="J10:J11"/>
    <mergeCell ref="K10:K11"/>
    <mergeCell ref="L10:L11"/>
    <mergeCell ref="M10:M11"/>
    <mergeCell ref="AF7:AF11"/>
    <mergeCell ref="A7:B11"/>
    <mergeCell ref="C7:C11"/>
    <mergeCell ref="D7:D11"/>
    <mergeCell ref="E7:I7"/>
    <mergeCell ref="AE7:AE11"/>
    <mergeCell ref="AC10:AC11"/>
    <mergeCell ref="AD10:AD11"/>
    <mergeCell ref="P10:P11"/>
    <mergeCell ref="Q10:Q11"/>
    <mergeCell ref="R10:R11"/>
    <mergeCell ref="S10:S11"/>
    <mergeCell ref="Z10:Z11"/>
    <mergeCell ref="T10:T11"/>
    <mergeCell ref="U10:U11"/>
    <mergeCell ref="V10:V11"/>
    <mergeCell ref="W10:W11"/>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1"/>
  <sheetViews>
    <sheetView workbookViewId="0"/>
  </sheetViews>
  <sheetFormatPr defaultRowHeight="10.5" x14ac:dyDescent="0.15"/>
  <cols>
    <col min="1" max="1" width="0.85546875" style="1" customWidth="1"/>
    <col min="2" max="2" width="7.7109375" style="1" customWidth="1"/>
    <col min="3" max="4" width="7.140625" style="1" customWidth="1"/>
    <col min="5" max="30" width="5.7109375" style="1" customWidth="1"/>
    <col min="31" max="34" width="8.5703125" style="1" customWidth="1"/>
    <col min="35" max="16384" width="9.140625" style="1"/>
  </cols>
  <sheetData>
    <row r="1" spans="1:34" ht="13.5" customHeight="1" x14ac:dyDescent="0.15"/>
    <row r="2" spans="1:34" s="2" customFormat="1" ht="13.5" customHeight="1" x14ac:dyDescent="0.15">
      <c r="A2" s="62" t="s">
        <v>60</v>
      </c>
      <c r="B2" s="52"/>
      <c r="C2" s="52"/>
      <c r="D2" s="52"/>
      <c r="E2" s="52"/>
      <c r="F2" s="52"/>
      <c r="H2" s="52"/>
      <c r="I2" s="52"/>
      <c r="J2" s="52"/>
      <c r="K2" s="52"/>
      <c r="L2" s="52"/>
      <c r="M2" s="52"/>
      <c r="N2" s="52"/>
      <c r="X2" s="52"/>
      <c r="Y2" s="52"/>
      <c r="Z2" s="52"/>
    </row>
    <row r="3" spans="1:34" s="2" customFormat="1" ht="13.5" customHeight="1" x14ac:dyDescent="0.15">
      <c r="A3" s="62"/>
      <c r="B3" s="52"/>
      <c r="C3" s="52"/>
      <c r="D3" s="52"/>
      <c r="E3" s="52"/>
      <c r="F3" s="52"/>
      <c r="H3" s="52"/>
      <c r="I3" s="52"/>
      <c r="J3" s="52"/>
      <c r="K3" s="52"/>
      <c r="L3" s="52"/>
      <c r="M3" s="52"/>
      <c r="N3" s="52"/>
      <c r="X3" s="52"/>
      <c r="Y3" s="52"/>
      <c r="Z3" s="52"/>
    </row>
    <row r="4" spans="1:34" s="63" customFormat="1" ht="67.5" customHeight="1" x14ac:dyDescent="0.15">
      <c r="A4" s="380" t="s">
        <v>59</v>
      </c>
      <c r="B4" s="380"/>
      <c r="C4" s="380"/>
      <c r="D4" s="380"/>
      <c r="E4" s="380"/>
      <c r="F4" s="380"/>
      <c r="G4" s="380"/>
      <c r="H4" s="380"/>
      <c r="I4" s="380"/>
      <c r="J4" s="380"/>
      <c r="K4" s="380"/>
      <c r="L4" s="380"/>
      <c r="M4" s="380"/>
      <c r="N4" s="380"/>
      <c r="O4" s="380"/>
      <c r="P4" s="380"/>
      <c r="Q4" s="380"/>
      <c r="R4" s="380"/>
    </row>
    <row r="5" spans="1:34" ht="10.5" customHeight="1" x14ac:dyDescent="0.15">
      <c r="A5" s="3"/>
    </row>
    <row r="6" spans="1:34" ht="10.5" customHeight="1" x14ac:dyDescent="0.15">
      <c r="A6" s="4" t="s">
        <v>0</v>
      </c>
      <c r="B6" s="4"/>
      <c r="C6" s="4"/>
      <c r="D6" s="4"/>
      <c r="E6" s="4"/>
      <c r="F6" s="4"/>
      <c r="G6" s="4"/>
      <c r="H6" s="4"/>
      <c r="I6" s="4"/>
      <c r="J6" s="4"/>
      <c r="K6" s="4"/>
      <c r="L6" s="4"/>
      <c r="M6" s="4"/>
      <c r="N6" s="4"/>
      <c r="O6" s="5"/>
      <c r="P6" s="4"/>
      <c r="Q6" s="4"/>
      <c r="R6" s="4"/>
      <c r="S6" s="4"/>
      <c r="T6" s="4"/>
      <c r="U6" s="4"/>
      <c r="V6" s="4"/>
      <c r="W6" s="5"/>
      <c r="X6" s="4"/>
      <c r="Y6" s="4"/>
      <c r="Z6" s="4"/>
      <c r="AA6" s="4"/>
      <c r="AB6" s="4"/>
      <c r="AC6" s="4"/>
      <c r="AD6" s="4"/>
      <c r="AE6" s="4"/>
      <c r="AF6" s="4"/>
      <c r="AG6" s="4"/>
      <c r="AH6" s="6" t="s">
        <v>61</v>
      </c>
    </row>
    <row r="7" spans="1:34" ht="12" customHeight="1" x14ac:dyDescent="0.15">
      <c r="A7" s="385" t="s">
        <v>62</v>
      </c>
      <c r="B7" s="386"/>
      <c r="C7" s="353" t="s">
        <v>63</v>
      </c>
      <c r="D7" s="391" t="s">
        <v>64</v>
      </c>
      <c r="E7" s="381" t="s">
        <v>65</v>
      </c>
      <c r="F7" s="382"/>
      <c r="G7" s="382"/>
      <c r="H7" s="382"/>
      <c r="I7" s="367"/>
      <c r="J7" s="53"/>
      <c r="K7" s="54"/>
      <c r="L7" s="54"/>
      <c r="M7" s="54"/>
      <c r="N7" s="54"/>
      <c r="O7" s="54" t="s">
        <v>57</v>
      </c>
      <c r="P7" s="54"/>
      <c r="Q7" s="54"/>
      <c r="R7" s="54"/>
      <c r="S7" s="54"/>
      <c r="T7" s="54" t="s">
        <v>58</v>
      </c>
      <c r="U7" s="54"/>
      <c r="V7" s="54"/>
      <c r="W7" s="54"/>
      <c r="X7" s="54"/>
      <c r="Y7" s="54" t="s">
        <v>52</v>
      </c>
      <c r="Z7" s="54"/>
      <c r="AA7" s="54"/>
      <c r="AB7" s="54"/>
      <c r="AC7" s="54"/>
      <c r="AD7" s="55"/>
      <c r="AE7" s="353" t="s">
        <v>46</v>
      </c>
      <c r="AF7" s="353" t="s">
        <v>100</v>
      </c>
      <c r="AG7" s="353" t="s">
        <v>47</v>
      </c>
      <c r="AH7" s="368" t="s">
        <v>66</v>
      </c>
    </row>
    <row r="8" spans="1:34" ht="12" customHeight="1" x14ac:dyDescent="0.15">
      <c r="A8" s="387"/>
      <c r="B8" s="388"/>
      <c r="C8" s="354"/>
      <c r="D8" s="392"/>
      <c r="E8" s="371" t="s">
        <v>67</v>
      </c>
      <c r="F8" s="372"/>
      <c r="G8" s="373"/>
      <c r="H8" s="371" t="s">
        <v>68</v>
      </c>
      <c r="I8" s="373"/>
      <c r="J8" s="371" t="s">
        <v>69</v>
      </c>
      <c r="K8" s="372"/>
      <c r="L8" s="373"/>
      <c r="M8" s="368" t="s">
        <v>41</v>
      </c>
      <c r="N8" s="377"/>
      <c r="O8" s="368" t="s">
        <v>42</v>
      </c>
      <c r="P8" s="377"/>
      <c r="Q8" s="368" t="s">
        <v>43</v>
      </c>
      <c r="R8" s="377"/>
      <c r="S8" s="357" t="s">
        <v>70</v>
      </c>
      <c r="T8" s="357"/>
      <c r="U8" s="357"/>
      <c r="V8" s="358"/>
      <c r="W8" s="356" t="s">
        <v>71</v>
      </c>
      <c r="X8" s="357"/>
      <c r="Y8" s="357"/>
      <c r="Z8" s="358"/>
      <c r="AA8" s="356" t="s">
        <v>72</v>
      </c>
      <c r="AB8" s="357"/>
      <c r="AC8" s="357"/>
      <c r="AD8" s="358"/>
      <c r="AE8" s="354"/>
      <c r="AF8" s="354"/>
      <c r="AG8" s="354"/>
      <c r="AH8" s="369"/>
    </row>
    <row r="9" spans="1:34" ht="12" customHeight="1" x14ac:dyDescent="0.15">
      <c r="A9" s="387"/>
      <c r="B9" s="388"/>
      <c r="C9" s="354"/>
      <c r="D9" s="392"/>
      <c r="E9" s="374"/>
      <c r="F9" s="375"/>
      <c r="G9" s="376"/>
      <c r="H9" s="374"/>
      <c r="I9" s="376"/>
      <c r="J9" s="374"/>
      <c r="K9" s="375"/>
      <c r="L9" s="376"/>
      <c r="M9" s="370"/>
      <c r="N9" s="378"/>
      <c r="O9" s="370"/>
      <c r="P9" s="378"/>
      <c r="Q9" s="370"/>
      <c r="R9" s="378"/>
      <c r="S9" s="379"/>
      <c r="T9" s="360"/>
      <c r="U9" s="360"/>
      <c r="V9" s="361"/>
      <c r="W9" s="359"/>
      <c r="X9" s="360"/>
      <c r="Y9" s="360"/>
      <c r="Z9" s="361"/>
      <c r="AA9" s="359"/>
      <c r="AB9" s="360"/>
      <c r="AC9" s="360"/>
      <c r="AD9" s="361"/>
      <c r="AE9" s="354"/>
      <c r="AF9" s="354"/>
      <c r="AG9" s="354"/>
      <c r="AH9" s="369"/>
    </row>
    <row r="10" spans="1:34" ht="12" customHeight="1" x14ac:dyDescent="0.15">
      <c r="A10" s="387"/>
      <c r="B10" s="388"/>
      <c r="C10" s="354"/>
      <c r="D10" s="392"/>
      <c r="E10" s="362" t="s">
        <v>69</v>
      </c>
      <c r="F10" s="362" t="s">
        <v>8</v>
      </c>
      <c r="G10" s="362" t="s">
        <v>9</v>
      </c>
      <c r="H10" s="362" t="s">
        <v>8</v>
      </c>
      <c r="I10" s="362" t="s">
        <v>9</v>
      </c>
      <c r="J10" s="362" t="s">
        <v>69</v>
      </c>
      <c r="K10" s="362" t="s">
        <v>8</v>
      </c>
      <c r="L10" s="362" t="s">
        <v>9</v>
      </c>
      <c r="M10" s="362" t="s">
        <v>8</v>
      </c>
      <c r="N10" s="362" t="s">
        <v>9</v>
      </c>
      <c r="O10" s="362" t="s">
        <v>8</v>
      </c>
      <c r="P10" s="362" t="s">
        <v>9</v>
      </c>
      <c r="Q10" s="362" t="s">
        <v>8</v>
      </c>
      <c r="R10" s="362" t="s">
        <v>9</v>
      </c>
      <c r="S10" s="363" t="s">
        <v>8</v>
      </c>
      <c r="T10" s="367" t="s">
        <v>9</v>
      </c>
      <c r="U10" s="394" t="s">
        <v>44</v>
      </c>
      <c r="V10" s="394" t="s">
        <v>45</v>
      </c>
      <c r="W10" s="362" t="s">
        <v>8</v>
      </c>
      <c r="X10" s="362" t="s">
        <v>9</v>
      </c>
      <c r="Y10" s="394" t="s">
        <v>44</v>
      </c>
      <c r="Z10" s="394" t="s">
        <v>45</v>
      </c>
      <c r="AA10" s="362" t="s">
        <v>8</v>
      </c>
      <c r="AB10" s="362" t="s">
        <v>9</v>
      </c>
      <c r="AC10" s="394" t="s">
        <v>44</v>
      </c>
      <c r="AD10" s="394" t="s">
        <v>45</v>
      </c>
      <c r="AE10" s="354"/>
      <c r="AF10" s="354"/>
      <c r="AG10" s="354"/>
      <c r="AH10" s="369"/>
    </row>
    <row r="11" spans="1:34" ht="12" customHeight="1" x14ac:dyDescent="0.15">
      <c r="A11" s="389"/>
      <c r="B11" s="390"/>
      <c r="C11" s="355"/>
      <c r="D11" s="393"/>
      <c r="E11" s="362"/>
      <c r="F11" s="362"/>
      <c r="G11" s="362"/>
      <c r="H11" s="362"/>
      <c r="I11" s="362"/>
      <c r="J11" s="362"/>
      <c r="K11" s="362"/>
      <c r="L11" s="362"/>
      <c r="M11" s="362"/>
      <c r="N11" s="362"/>
      <c r="O11" s="362"/>
      <c r="P11" s="362"/>
      <c r="Q11" s="362"/>
      <c r="R11" s="362"/>
      <c r="S11" s="364"/>
      <c r="T11" s="367"/>
      <c r="U11" s="362"/>
      <c r="V11" s="362"/>
      <c r="W11" s="362"/>
      <c r="X11" s="362"/>
      <c r="Y11" s="362"/>
      <c r="Z11" s="362"/>
      <c r="AA11" s="362"/>
      <c r="AB11" s="362"/>
      <c r="AC11" s="362"/>
      <c r="AD11" s="362"/>
      <c r="AE11" s="355"/>
      <c r="AF11" s="355"/>
      <c r="AG11" s="355"/>
      <c r="AH11" s="370"/>
    </row>
    <row r="12" spans="1:34" s="7" customFormat="1" ht="6" customHeight="1" x14ac:dyDescent="0.15">
      <c r="C12" s="8"/>
      <c r="E12" s="9"/>
      <c r="F12" s="9"/>
      <c r="G12" s="9"/>
      <c r="H12" s="9"/>
      <c r="I12" s="9"/>
      <c r="J12" s="9"/>
      <c r="K12" s="9"/>
      <c r="L12" s="9"/>
      <c r="M12" s="9"/>
      <c r="N12" s="9"/>
      <c r="O12" s="9"/>
      <c r="P12" s="9"/>
      <c r="Q12" s="9"/>
      <c r="R12" s="9"/>
      <c r="S12" s="9"/>
      <c r="T12" s="9"/>
      <c r="U12" s="9"/>
      <c r="V12" s="9"/>
      <c r="W12" s="9"/>
      <c r="X12" s="9"/>
      <c r="Y12" s="9"/>
      <c r="Z12" s="9"/>
      <c r="AA12" s="9"/>
      <c r="AB12" s="9"/>
      <c r="AC12" s="9"/>
      <c r="AD12" s="9"/>
      <c r="AE12" s="10"/>
      <c r="AF12" s="10"/>
      <c r="AG12" s="10"/>
      <c r="AH12" s="11"/>
    </row>
    <row r="13" spans="1:34" s="17" customFormat="1" ht="10.5" customHeight="1" x14ac:dyDescent="0.15">
      <c r="A13" s="395" t="s">
        <v>69</v>
      </c>
      <c r="B13" s="396"/>
      <c r="C13" s="13">
        <v>20</v>
      </c>
      <c r="D13" s="14">
        <v>65</v>
      </c>
      <c r="E13" s="14">
        <v>469</v>
      </c>
      <c r="F13" s="14">
        <v>39</v>
      </c>
      <c r="G13" s="14">
        <v>430</v>
      </c>
      <c r="H13" s="14">
        <v>0</v>
      </c>
      <c r="I13" s="14">
        <v>20</v>
      </c>
      <c r="J13" s="14">
        <v>2627</v>
      </c>
      <c r="K13" s="14">
        <v>1333</v>
      </c>
      <c r="L13" s="14">
        <v>1294</v>
      </c>
      <c r="M13" s="14">
        <v>96</v>
      </c>
      <c r="N13" s="14">
        <v>79</v>
      </c>
      <c r="O13" s="14">
        <v>178</v>
      </c>
      <c r="P13" s="14">
        <v>187</v>
      </c>
      <c r="Q13" s="14">
        <v>239</v>
      </c>
      <c r="R13" s="14">
        <v>212</v>
      </c>
      <c r="S13" s="14">
        <v>295</v>
      </c>
      <c r="T13" s="14">
        <v>260</v>
      </c>
      <c r="U13" s="14">
        <v>55</v>
      </c>
      <c r="V13" s="14">
        <v>500</v>
      </c>
      <c r="W13" s="14">
        <v>275</v>
      </c>
      <c r="X13" s="14">
        <v>265</v>
      </c>
      <c r="Y13" s="14">
        <v>51</v>
      </c>
      <c r="Z13" s="14">
        <v>489</v>
      </c>
      <c r="AA13" s="14">
        <v>250</v>
      </c>
      <c r="AB13" s="14">
        <v>291</v>
      </c>
      <c r="AC13" s="14">
        <v>45</v>
      </c>
      <c r="AD13" s="14">
        <v>496</v>
      </c>
      <c r="AE13" s="15">
        <v>131.35</v>
      </c>
      <c r="AF13" s="15">
        <v>25.169230769230769</v>
      </c>
      <c r="AG13" s="15">
        <v>5.6012793176972284</v>
      </c>
      <c r="AH13" s="16" t="s">
        <v>69</v>
      </c>
    </row>
    <row r="14" spans="1:34" ht="6" customHeight="1" x14ac:dyDescent="0.15">
      <c r="A14" s="18"/>
      <c r="B14" s="18"/>
      <c r="C14" s="19"/>
      <c r="D14" s="20"/>
      <c r="E14" s="20"/>
      <c r="F14" s="20"/>
      <c r="G14" s="20"/>
      <c r="H14" s="20"/>
      <c r="I14" s="20"/>
      <c r="J14" s="20"/>
      <c r="K14" s="20"/>
      <c r="L14" s="7"/>
      <c r="M14" s="20"/>
      <c r="N14" s="20"/>
      <c r="O14" s="21"/>
      <c r="P14" s="20"/>
      <c r="Q14" s="20"/>
      <c r="R14" s="20"/>
      <c r="S14" s="20"/>
      <c r="T14" s="20"/>
      <c r="U14" s="20"/>
      <c r="V14" s="20"/>
      <c r="W14" s="21"/>
      <c r="X14" s="20"/>
      <c r="Y14" s="20"/>
      <c r="Z14" s="20"/>
      <c r="AA14" s="20"/>
      <c r="AB14" s="20"/>
      <c r="AC14" s="20"/>
      <c r="AD14" s="20"/>
      <c r="AE14" s="22"/>
      <c r="AF14" s="22"/>
      <c r="AG14" s="22"/>
      <c r="AH14" s="23"/>
    </row>
    <row r="15" spans="1:34" ht="10.5" customHeight="1" x14ac:dyDescent="0.15">
      <c r="A15" s="12"/>
      <c r="B15" s="24"/>
      <c r="C15" s="56"/>
      <c r="D15" s="57"/>
      <c r="E15" s="57"/>
      <c r="F15" s="57" t="s">
        <v>49</v>
      </c>
      <c r="G15" s="57"/>
      <c r="H15" s="57"/>
      <c r="I15" s="57"/>
      <c r="J15" s="57"/>
      <c r="K15" s="57"/>
      <c r="M15" s="57"/>
      <c r="N15" s="57" t="s">
        <v>50</v>
      </c>
      <c r="O15" s="57"/>
      <c r="P15" s="57"/>
      <c r="Q15" s="57"/>
      <c r="R15" s="57"/>
      <c r="S15" s="57"/>
      <c r="T15" s="57"/>
      <c r="U15" s="57"/>
      <c r="V15" s="57" t="s">
        <v>51</v>
      </c>
      <c r="W15" s="57"/>
      <c r="X15" s="57"/>
      <c r="Y15" s="57"/>
      <c r="Z15" s="57"/>
      <c r="AA15" s="57"/>
      <c r="AB15" s="57"/>
      <c r="AC15" s="57"/>
      <c r="AD15" s="57" t="s">
        <v>52</v>
      </c>
      <c r="AE15" s="57"/>
      <c r="AF15" s="57"/>
      <c r="AG15" s="58"/>
      <c r="AH15" s="25"/>
    </row>
    <row r="16" spans="1:34" ht="6" customHeight="1" x14ac:dyDescent="0.15">
      <c r="A16" s="18"/>
      <c r="B16" s="18"/>
      <c r="C16" s="26"/>
      <c r="D16" s="20"/>
      <c r="E16" s="20"/>
      <c r="F16" s="20"/>
      <c r="G16" s="20"/>
      <c r="H16" s="20"/>
      <c r="I16" s="20"/>
      <c r="J16" s="20"/>
      <c r="K16" s="20"/>
      <c r="L16" s="20"/>
      <c r="M16" s="20"/>
      <c r="N16" s="20"/>
      <c r="O16" s="27"/>
      <c r="P16" s="28"/>
      <c r="R16" s="29"/>
      <c r="S16" s="20"/>
      <c r="T16" s="20"/>
      <c r="U16" s="20"/>
      <c r="V16" s="20"/>
      <c r="W16" s="27"/>
      <c r="X16" s="28"/>
      <c r="Y16" s="28"/>
      <c r="Z16" s="28"/>
      <c r="AB16" s="29"/>
      <c r="AC16" s="29"/>
      <c r="AD16" s="29"/>
      <c r="AF16" s="30"/>
      <c r="AG16" s="30"/>
      <c r="AH16" s="23"/>
    </row>
    <row r="17" spans="1:34" ht="10.5" customHeight="1" x14ac:dyDescent="0.15">
      <c r="A17" s="18"/>
      <c r="B17" s="18" t="s">
        <v>73</v>
      </c>
      <c r="C17" s="31">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61">
        <v>0</v>
      </c>
      <c r="AF17" s="61">
        <v>0</v>
      </c>
      <c r="AG17" s="61">
        <v>0</v>
      </c>
      <c r="AH17" s="33" t="s">
        <v>73</v>
      </c>
    </row>
    <row r="18" spans="1:34" ht="10.5" customHeight="1" x14ac:dyDescent="0.15">
      <c r="A18" s="18"/>
      <c r="B18" s="18" t="s">
        <v>11</v>
      </c>
      <c r="C18" s="31">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61">
        <v>0</v>
      </c>
      <c r="AF18" s="61">
        <v>0</v>
      </c>
      <c r="AG18" s="61">
        <v>0</v>
      </c>
      <c r="AH18" s="33" t="s">
        <v>11</v>
      </c>
    </row>
    <row r="19" spans="1:34" ht="10.5" customHeight="1" x14ac:dyDescent="0.15">
      <c r="A19" s="18"/>
      <c r="B19" s="18" t="s">
        <v>12</v>
      </c>
      <c r="C19" s="31">
        <v>20</v>
      </c>
      <c r="D19" s="32">
        <v>65</v>
      </c>
      <c r="E19" s="32">
        <v>469</v>
      </c>
      <c r="F19" s="32">
        <v>39</v>
      </c>
      <c r="G19" s="32">
        <v>430</v>
      </c>
      <c r="H19" s="32">
        <v>0</v>
      </c>
      <c r="I19" s="32">
        <v>20</v>
      </c>
      <c r="J19" s="32">
        <v>2627</v>
      </c>
      <c r="K19" s="32">
        <v>1333</v>
      </c>
      <c r="L19" s="32">
        <v>1294</v>
      </c>
      <c r="M19" s="32">
        <v>96</v>
      </c>
      <c r="N19" s="32">
        <v>79</v>
      </c>
      <c r="O19" s="32">
        <v>178</v>
      </c>
      <c r="P19" s="32">
        <v>187</v>
      </c>
      <c r="Q19" s="32">
        <v>239</v>
      </c>
      <c r="R19" s="32">
        <v>212</v>
      </c>
      <c r="S19" s="32">
        <v>295</v>
      </c>
      <c r="T19" s="32">
        <v>260</v>
      </c>
      <c r="U19" s="32">
        <v>55</v>
      </c>
      <c r="V19" s="32">
        <v>500</v>
      </c>
      <c r="W19" s="32">
        <v>275</v>
      </c>
      <c r="X19" s="32">
        <v>265</v>
      </c>
      <c r="Y19" s="32">
        <v>51</v>
      </c>
      <c r="Z19" s="32">
        <v>489</v>
      </c>
      <c r="AA19" s="32">
        <v>250</v>
      </c>
      <c r="AB19" s="32">
        <v>291</v>
      </c>
      <c r="AC19" s="32">
        <v>45</v>
      </c>
      <c r="AD19" s="32">
        <v>496</v>
      </c>
      <c r="AE19" s="61">
        <v>131.35</v>
      </c>
      <c r="AF19" s="61">
        <v>25.169230769230769</v>
      </c>
      <c r="AG19" s="61">
        <v>5.6012793176972284</v>
      </c>
      <c r="AH19" s="33" t="s">
        <v>12</v>
      </c>
    </row>
    <row r="20" spans="1:34" ht="6" customHeight="1" x14ac:dyDescent="0.15">
      <c r="A20" s="18"/>
      <c r="B20" s="18"/>
      <c r="C20" s="34"/>
      <c r="D20" s="35"/>
      <c r="E20" s="35"/>
      <c r="F20" s="35"/>
      <c r="G20" s="35"/>
      <c r="H20" s="35"/>
      <c r="I20" s="35"/>
      <c r="J20" s="35"/>
      <c r="K20" s="35"/>
      <c r="L20" s="35"/>
      <c r="M20" s="35"/>
      <c r="N20" s="35"/>
      <c r="O20" s="36"/>
      <c r="P20" s="37"/>
      <c r="Q20" s="37"/>
      <c r="R20" s="37"/>
      <c r="S20" s="35"/>
      <c r="T20" s="35"/>
      <c r="U20" s="35"/>
      <c r="V20" s="35"/>
      <c r="W20" s="36"/>
      <c r="X20" s="37"/>
      <c r="Y20" s="37"/>
      <c r="Z20" s="37"/>
      <c r="AA20" s="37"/>
      <c r="AB20" s="37"/>
      <c r="AC20" s="37"/>
      <c r="AD20" s="37"/>
      <c r="AE20" s="61"/>
      <c r="AF20" s="61"/>
      <c r="AG20" s="61"/>
      <c r="AH20" s="38"/>
    </row>
    <row r="21" spans="1:34" ht="10.5" customHeight="1" x14ac:dyDescent="0.15">
      <c r="A21" s="12"/>
      <c r="B21" s="24"/>
      <c r="C21" s="59"/>
      <c r="D21" s="60"/>
      <c r="E21" s="60"/>
      <c r="F21" s="60" t="s">
        <v>53</v>
      </c>
      <c r="G21" s="60"/>
      <c r="H21" s="60"/>
      <c r="I21" s="60"/>
      <c r="J21" s="60"/>
      <c r="K21" s="60"/>
      <c r="L21" s="60"/>
      <c r="M21" s="60"/>
      <c r="N21" s="60" t="s">
        <v>54</v>
      </c>
      <c r="O21" s="60"/>
      <c r="P21" s="60"/>
      <c r="Q21" s="60"/>
      <c r="R21" s="60"/>
      <c r="S21" s="60"/>
      <c r="T21" s="60"/>
      <c r="U21" s="60"/>
      <c r="V21" s="60" t="s">
        <v>55</v>
      </c>
      <c r="W21" s="60"/>
      <c r="X21" s="60"/>
      <c r="Y21" s="60"/>
      <c r="Z21" s="60"/>
      <c r="AA21" s="60"/>
      <c r="AB21" s="60"/>
      <c r="AC21" s="60"/>
      <c r="AD21" s="60" t="s">
        <v>56</v>
      </c>
      <c r="AE21" s="61"/>
      <c r="AF21" s="61"/>
      <c r="AG21" s="61"/>
      <c r="AH21" s="38" t="s">
        <v>13</v>
      </c>
    </row>
    <row r="22" spans="1:34" ht="6" customHeight="1" x14ac:dyDescent="0.15">
      <c r="A22" s="18"/>
      <c r="B22" s="18"/>
      <c r="C22" s="34"/>
      <c r="D22" s="35"/>
      <c r="E22" s="35"/>
      <c r="F22" s="35"/>
      <c r="G22" s="35"/>
      <c r="H22" s="35"/>
      <c r="I22" s="35"/>
      <c r="J22" s="35"/>
      <c r="K22" s="35"/>
      <c r="L22" s="35"/>
      <c r="M22" s="35"/>
      <c r="N22" s="35"/>
      <c r="O22" s="39"/>
      <c r="P22" s="40"/>
      <c r="Q22" s="40"/>
      <c r="R22" s="41"/>
      <c r="S22" s="35"/>
      <c r="T22" s="35"/>
      <c r="U22" s="35"/>
      <c r="V22" s="35"/>
      <c r="W22" s="39"/>
      <c r="X22" s="40"/>
      <c r="Y22" s="40"/>
      <c r="Z22" s="40"/>
      <c r="AA22" s="40"/>
      <c r="AB22" s="41"/>
      <c r="AC22" s="41"/>
      <c r="AD22" s="41"/>
      <c r="AE22" s="61"/>
      <c r="AF22" s="61"/>
      <c r="AG22" s="61"/>
      <c r="AH22" s="38"/>
    </row>
    <row r="23" spans="1:34" ht="10.5" customHeight="1" x14ac:dyDescent="0.15">
      <c r="A23" s="18"/>
      <c r="B23" s="18" t="s">
        <v>74</v>
      </c>
      <c r="C23" s="31">
        <v>3</v>
      </c>
      <c r="D23" s="32">
        <v>7</v>
      </c>
      <c r="E23" s="32">
        <v>40</v>
      </c>
      <c r="F23" s="32">
        <v>2</v>
      </c>
      <c r="G23" s="32">
        <v>38</v>
      </c>
      <c r="H23" s="32">
        <v>0</v>
      </c>
      <c r="I23" s="32">
        <v>0</v>
      </c>
      <c r="J23" s="32">
        <v>300</v>
      </c>
      <c r="K23" s="32">
        <v>150</v>
      </c>
      <c r="L23" s="32">
        <v>150</v>
      </c>
      <c r="M23" s="32">
        <v>13</v>
      </c>
      <c r="N23" s="32">
        <v>13</v>
      </c>
      <c r="O23" s="32">
        <v>20</v>
      </c>
      <c r="P23" s="32">
        <v>30</v>
      </c>
      <c r="Q23" s="32">
        <v>22</v>
      </c>
      <c r="R23" s="32">
        <v>31</v>
      </c>
      <c r="S23" s="32">
        <v>35</v>
      </c>
      <c r="T23" s="32">
        <v>24</v>
      </c>
      <c r="U23" s="32">
        <v>0</v>
      </c>
      <c r="V23" s="32">
        <v>59</v>
      </c>
      <c r="W23" s="32">
        <v>33</v>
      </c>
      <c r="X23" s="32">
        <v>25</v>
      </c>
      <c r="Y23" s="32">
        <v>0</v>
      </c>
      <c r="Z23" s="32">
        <v>58</v>
      </c>
      <c r="AA23" s="32">
        <v>27</v>
      </c>
      <c r="AB23" s="32">
        <v>27</v>
      </c>
      <c r="AC23" s="32">
        <v>0</v>
      </c>
      <c r="AD23" s="32">
        <v>54</v>
      </c>
      <c r="AE23" s="61">
        <v>100</v>
      </c>
      <c r="AF23" s="61">
        <v>24.428571428571427</v>
      </c>
      <c r="AG23" s="61">
        <v>7.5</v>
      </c>
      <c r="AH23" s="33" t="s">
        <v>74</v>
      </c>
    </row>
    <row r="24" spans="1:34" ht="10.5" customHeight="1" x14ac:dyDescent="0.15">
      <c r="A24" s="18"/>
      <c r="B24" s="18" t="s">
        <v>75</v>
      </c>
      <c r="C24" s="31">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61">
        <v>0</v>
      </c>
      <c r="AF24" s="61">
        <v>0</v>
      </c>
      <c r="AG24" s="61">
        <v>0</v>
      </c>
      <c r="AH24" s="33" t="s">
        <v>75</v>
      </c>
    </row>
    <row r="25" spans="1:34" ht="10.5" customHeight="1" x14ac:dyDescent="0.15">
      <c r="A25" s="18"/>
      <c r="B25" s="18" t="s">
        <v>76</v>
      </c>
      <c r="C25" s="31">
        <v>1</v>
      </c>
      <c r="D25" s="32">
        <v>7</v>
      </c>
      <c r="E25" s="32">
        <v>30</v>
      </c>
      <c r="F25" s="32">
        <v>2</v>
      </c>
      <c r="G25" s="32">
        <v>28</v>
      </c>
      <c r="H25" s="32">
        <v>0</v>
      </c>
      <c r="I25" s="32">
        <v>0</v>
      </c>
      <c r="J25" s="32">
        <v>190</v>
      </c>
      <c r="K25" s="32">
        <v>98</v>
      </c>
      <c r="L25" s="32">
        <v>92</v>
      </c>
      <c r="M25" s="32">
        <v>6</v>
      </c>
      <c r="N25" s="32">
        <v>2</v>
      </c>
      <c r="O25" s="32">
        <v>7</v>
      </c>
      <c r="P25" s="32">
        <v>7</v>
      </c>
      <c r="Q25" s="32">
        <v>9</v>
      </c>
      <c r="R25" s="32">
        <v>8</v>
      </c>
      <c r="S25" s="32">
        <v>27</v>
      </c>
      <c r="T25" s="32">
        <v>25</v>
      </c>
      <c r="U25" s="32">
        <v>34</v>
      </c>
      <c r="V25" s="32">
        <v>18</v>
      </c>
      <c r="W25" s="32">
        <v>30</v>
      </c>
      <c r="X25" s="32">
        <v>30</v>
      </c>
      <c r="Y25" s="32">
        <v>44</v>
      </c>
      <c r="Z25" s="32">
        <v>16</v>
      </c>
      <c r="AA25" s="32">
        <v>19</v>
      </c>
      <c r="AB25" s="32">
        <v>20</v>
      </c>
      <c r="AC25" s="32">
        <v>37</v>
      </c>
      <c r="AD25" s="32">
        <v>2</v>
      </c>
      <c r="AE25" s="61">
        <v>190</v>
      </c>
      <c r="AF25" s="61">
        <v>21.571428571428573</v>
      </c>
      <c r="AG25" s="61">
        <v>6.333333333333333</v>
      </c>
      <c r="AH25" s="33" t="s">
        <v>76</v>
      </c>
    </row>
    <row r="26" spans="1:34" ht="10.5" customHeight="1" x14ac:dyDescent="0.15">
      <c r="A26" s="18"/>
      <c r="B26" s="18" t="s">
        <v>77</v>
      </c>
      <c r="C26" s="31">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61">
        <v>0</v>
      </c>
      <c r="AF26" s="61">
        <v>0</v>
      </c>
      <c r="AG26" s="61">
        <v>0</v>
      </c>
      <c r="AH26" s="33" t="s">
        <v>77</v>
      </c>
    </row>
    <row r="27" spans="1:34" ht="10.5" customHeight="1" x14ac:dyDescent="0.15">
      <c r="A27" s="18"/>
      <c r="B27" s="18" t="s">
        <v>78</v>
      </c>
      <c r="C27" s="31">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61">
        <v>0</v>
      </c>
      <c r="AF27" s="61">
        <v>0</v>
      </c>
      <c r="AG27" s="61">
        <v>0</v>
      </c>
      <c r="AH27" s="33" t="s">
        <v>78</v>
      </c>
    </row>
    <row r="28" spans="1:34" ht="10.5" customHeight="1" x14ac:dyDescent="0.15">
      <c r="A28" s="18"/>
      <c r="B28" s="18" t="s">
        <v>79</v>
      </c>
      <c r="C28" s="31">
        <v>3</v>
      </c>
      <c r="D28" s="32">
        <v>10</v>
      </c>
      <c r="E28" s="32">
        <v>96</v>
      </c>
      <c r="F28" s="32">
        <v>8</v>
      </c>
      <c r="G28" s="32">
        <v>88</v>
      </c>
      <c r="H28" s="32">
        <v>0</v>
      </c>
      <c r="I28" s="32">
        <v>4</v>
      </c>
      <c r="J28" s="32">
        <v>621</v>
      </c>
      <c r="K28" s="32">
        <v>305</v>
      </c>
      <c r="L28" s="32">
        <v>316</v>
      </c>
      <c r="M28" s="32">
        <v>20</v>
      </c>
      <c r="N28" s="32">
        <v>15</v>
      </c>
      <c r="O28" s="32">
        <v>31</v>
      </c>
      <c r="P28" s="32">
        <v>37</v>
      </c>
      <c r="Q28" s="32">
        <v>60</v>
      </c>
      <c r="R28" s="32">
        <v>58</v>
      </c>
      <c r="S28" s="32">
        <v>67</v>
      </c>
      <c r="T28" s="32">
        <v>70</v>
      </c>
      <c r="U28" s="32">
        <v>6</v>
      </c>
      <c r="V28" s="32">
        <v>131</v>
      </c>
      <c r="W28" s="32">
        <v>63</v>
      </c>
      <c r="X28" s="32">
        <v>65</v>
      </c>
      <c r="Y28" s="32">
        <v>5</v>
      </c>
      <c r="Z28" s="32">
        <v>123</v>
      </c>
      <c r="AA28" s="32">
        <v>64</v>
      </c>
      <c r="AB28" s="32">
        <v>71</v>
      </c>
      <c r="AC28" s="32">
        <v>5</v>
      </c>
      <c r="AD28" s="32">
        <v>130</v>
      </c>
      <c r="AE28" s="61">
        <v>207</v>
      </c>
      <c r="AF28" s="61">
        <v>40</v>
      </c>
      <c r="AG28" s="61">
        <v>6.46875</v>
      </c>
      <c r="AH28" s="33" t="s">
        <v>79</v>
      </c>
    </row>
    <row r="29" spans="1:34" ht="10.5" customHeight="1" x14ac:dyDescent="0.15">
      <c r="A29" s="18"/>
      <c r="B29" s="18" t="s">
        <v>80</v>
      </c>
      <c r="C29" s="31">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61">
        <v>0</v>
      </c>
      <c r="AF29" s="61">
        <v>0</v>
      </c>
      <c r="AG29" s="61">
        <v>0</v>
      </c>
      <c r="AH29" s="33" t="s">
        <v>80</v>
      </c>
    </row>
    <row r="30" spans="1:34" ht="10.5" customHeight="1" x14ac:dyDescent="0.15">
      <c r="A30" s="18"/>
      <c r="B30" s="18" t="s">
        <v>81</v>
      </c>
      <c r="C30" s="31">
        <v>1</v>
      </c>
      <c r="D30" s="32">
        <v>3</v>
      </c>
      <c r="E30" s="32">
        <v>16</v>
      </c>
      <c r="F30" s="32">
        <v>0</v>
      </c>
      <c r="G30" s="32">
        <v>16</v>
      </c>
      <c r="H30" s="32">
        <v>0</v>
      </c>
      <c r="I30" s="32">
        <v>10</v>
      </c>
      <c r="J30" s="32">
        <v>144</v>
      </c>
      <c r="K30" s="32">
        <v>71</v>
      </c>
      <c r="L30" s="32">
        <v>73</v>
      </c>
      <c r="M30" s="32">
        <v>7</v>
      </c>
      <c r="N30" s="32">
        <v>11</v>
      </c>
      <c r="O30" s="32">
        <v>11</v>
      </c>
      <c r="P30" s="32">
        <v>13</v>
      </c>
      <c r="Q30" s="32">
        <v>17</v>
      </c>
      <c r="R30" s="32">
        <v>11</v>
      </c>
      <c r="S30" s="32">
        <v>13</v>
      </c>
      <c r="T30" s="32">
        <v>14</v>
      </c>
      <c r="U30" s="32">
        <v>1</v>
      </c>
      <c r="V30" s="32">
        <v>26</v>
      </c>
      <c r="W30" s="32">
        <v>11</v>
      </c>
      <c r="X30" s="32">
        <v>11</v>
      </c>
      <c r="Y30" s="32">
        <v>0</v>
      </c>
      <c r="Z30" s="32">
        <v>22</v>
      </c>
      <c r="AA30" s="32">
        <v>12</v>
      </c>
      <c r="AB30" s="32">
        <v>13</v>
      </c>
      <c r="AC30" s="32">
        <v>0</v>
      </c>
      <c r="AD30" s="32">
        <v>25</v>
      </c>
      <c r="AE30" s="61">
        <v>144</v>
      </c>
      <c r="AF30" s="61">
        <v>24.666666666666668</v>
      </c>
      <c r="AG30" s="61">
        <v>9</v>
      </c>
      <c r="AH30" s="33" t="s">
        <v>81</v>
      </c>
    </row>
    <row r="31" spans="1:34" ht="10.5" customHeight="1" x14ac:dyDescent="0.15">
      <c r="A31" s="18"/>
      <c r="B31" s="18" t="s">
        <v>82</v>
      </c>
      <c r="C31" s="31">
        <v>1</v>
      </c>
      <c r="D31" s="32">
        <v>6</v>
      </c>
      <c r="E31" s="32">
        <v>32</v>
      </c>
      <c r="F31" s="32">
        <v>6</v>
      </c>
      <c r="G31" s="32">
        <v>26</v>
      </c>
      <c r="H31" s="32">
        <v>0</v>
      </c>
      <c r="I31" s="32">
        <v>0</v>
      </c>
      <c r="J31" s="32">
        <v>174</v>
      </c>
      <c r="K31" s="32">
        <v>94</v>
      </c>
      <c r="L31" s="32">
        <v>80</v>
      </c>
      <c r="M31" s="32">
        <v>7</v>
      </c>
      <c r="N31" s="32">
        <v>6</v>
      </c>
      <c r="O31" s="32">
        <v>10</v>
      </c>
      <c r="P31" s="32">
        <v>14</v>
      </c>
      <c r="Q31" s="32">
        <v>17</v>
      </c>
      <c r="R31" s="32">
        <v>11</v>
      </c>
      <c r="S31" s="32">
        <v>23</v>
      </c>
      <c r="T31" s="32">
        <v>16</v>
      </c>
      <c r="U31" s="32">
        <v>3</v>
      </c>
      <c r="V31" s="32">
        <v>36</v>
      </c>
      <c r="W31" s="32">
        <v>18</v>
      </c>
      <c r="X31" s="32">
        <v>14</v>
      </c>
      <c r="Y31" s="32">
        <v>0</v>
      </c>
      <c r="Z31" s="32">
        <v>32</v>
      </c>
      <c r="AA31" s="32">
        <v>19</v>
      </c>
      <c r="AB31" s="32">
        <v>19</v>
      </c>
      <c r="AC31" s="32">
        <v>0</v>
      </c>
      <c r="AD31" s="32">
        <v>38</v>
      </c>
      <c r="AE31" s="61">
        <v>174</v>
      </c>
      <c r="AF31" s="61">
        <v>18.166666666666668</v>
      </c>
      <c r="AG31" s="64">
        <v>5.4</v>
      </c>
      <c r="AH31" s="33" t="s">
        <v>82</v>
      </c>
    </row>
    <row r="32" spans="1:34" ht="10.5" customHeight="1" x14ac:dyDescent="0.15">
      <c r="A32" s="18"/>
      <c r="B32" s="18" t="s">
        <v>83</v>
      </c>
      <c r="C32" s="31">
        <v>5</v>
      </c>
      <c r="D32" s="32">
        <v>12</v>
      </c>
      <c r="E32" s="32">
        <v>114</v>
      </c>
      <c r="F32" s="32">
        <v>9</v>
      </c>
      <c r="G32" s="32">
        <v>105</v>
      </c>
      <c r="H32" s="32">
        <v>0</v>
      </c>
      <c r="I32" s="32">
        <v>6</v>
      </c>
      <c r="J32" s="32">
        <v>471</v>
      </c>
      <c r="K32" s="32">
        <v>245</v>
      </c>
      <c r="L32" s="32">
        <v>226</v>
      </c>
      <c r="M32" s="32">
        <v>21</v>
      </c>
      <c r="N32" s="32">
        <v>12</v>
      </c>
      <c r="O32" s="32">
        <v>43</v>
      </c>
      <c r="P32" s="32">
        <v>34</v>
      </c>
      <c r="Q32" s="32">
        <v>48</v>
      </c>
      <c r="R32" s="32">
        <v>38</v>
      </c>
      <c r="S32" s="32">
        <v>57</v>
      </c>
      <c r="T32" s="32">
        <v>35</v>
      </c>
      <c r="U32" s="32">
        <v>3</v>
      </c>
      <c r="V32" s="32">
        <v>89</v>
      </c>
      <c r="W32" s="32">
        <v>41</v>
      </c>
      <c r="X32" s="32">
        <v>49</v>
      </c>
      <c r="Y32" s="32">
        <v>0</v>
      </c>
      <c r="Z32" s="32">
        <v>90</v>
      </c>
      <c r="AA32" s="32">
        <v>35</v>
      </c>
      <c r="AB32" s="32">
        <v>58</v>
      </c>
      <c r="AC32" s="32">
        <v>2</v>
      </c>
      <c r="AD32" s="32">
        <v>91</v>
      </c>
      <c r="AE32" s="61">
        <v>94.2</v>
      </c>
      <c r="AF32" s="61">
        <v>22.916666666666668</v>
      </c>
      <c r="AG32" s="61">
        <v>4.1315789473684212</v>
      </c>
      <c r="AH32" s="33" t="s">
        <v>83</v>
      </c>
    </row>
    <row r="33" spans="1:34" ht="10.5" customHeight="1" x14ac:dyDescent="0.15">
      <c r="A33" s="18"/>
      <c r="B33" s="18" t="s">
        <v>84</v>
      </c>
      <c r="C33" s="31">
        <v>6</v>
      </c>
      <c r="D33" s="32">
        <v>20</v>
      </c>
      <c r="E33" s="32">
        <v>141</v>
      </c>
      <c r="F33" s="32">
        <v>12</v>
      </c>
      <c r="G33" s="32">
        <v>129</v>
      </c>
      <c r="H33" s="32">
        <v>0</v>
      </c>
      <c r="I33" s="32">
        <v>0</v>
      </c>
      <c r="J33" s="32">
        <v>727</v>
      </c>
      <c r="K33" s="32">
        <v>370</v>
      </c>
      <c r="L33" s="32">
        <v>357</v>
      </c>
      <c r="M33" s="32">
        <v>22</v>
      </c>
      <c r="N33" s="32">
        <v>20</v>
      </c>
      <c r="O33" s="32">
        <v>56</v>
      </c>
      <c r="P33" s="32">
        <v>52</v>
      </c>
      <c r="Q33" s="32">
        <v>66</v>
      </c>
      <c r="R33" s="32">
        <v>55</v>
      </c>
      <c r="S33" s="32">
        <v>73</v>
      </c>
      <c r="T33" s="32">
        <v>76</v>
      </c>
      <c r="U33" s="32">
        <v>8</v>
      </c>
      <c r="V33" s="32">
        <v>141</v>
      </c>
      <c r="W33" s="32">
        <v>79</v>
      </c>
      <c r="X33" s="32">
        <v>71</v>
      </c>
      <c r="Y33" s="32">
        <v>2</v>
      </c>
      <c r="Z33" s="32">
        <v>148</v>
      </c>
      <c r="AA33" s="32">
        <v>74</v>
      </c>
      <c r="AB33" s="32">
        <v>83</v>
      </c>
      <c r="AC33" s="32">
        <v>1</v>
      </c>
      <c r="AD33" s="32">
        <v>156</v>
      </c>
      <c r="AE33" s="61">
        <v>121.16666666666667</v>
      </c>
      <c r="AF33" s="61">
        <v>22.8</v>
      </c>
      <c r="AG33" s="61">
        <v>5.1560283687943258</v>
      </c>
      <c r="AH33" s="33" t="s">
        <v>84</v>
      </c>
    </row>
    <row r="34" spans="1:34" s="7" customFormat="1" ht="6" customHeight="1" x14ac:dyDescent="0.15">
      <c r="A34" s="42"/>
      <c r="B34" s="4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5"/>
      <c r="AF34" s="45"/>
      <c r="AG34" s="45"/>
      <c r="AH34" s="46"/>
    </row>
    <row r="35" spans="1:34" ht="10.5" customHeight="1" x14ac:dyDescent="0.15">
      <c r="A35" s="3" t="s">
        <v>85</v>
      </c>
      <c r="B35" s="3"/>
      <c r="C35" s="47"/>
      <c r="O35" s="48"/>
      <c r="W35" s="48"/>
      <c r="AH35" s="48"/>
    </row>
    <row r="36" spans="1:34" x14ac:dyDescent="0.15">
      <c r="A36" s="3"/>
      <c r="B36" s="1" t="s">
        <v>26</v>
      </c>
      <c r="K36" s="49"/>
      <c r="L36" s="49"/>
      <c r="M36" s="49"/>
      <c r="N36" s="49"/>
      <c r="O36" s="3"/>
      <c r="P36" s="3"/>
      <c r="Q36" s="3"/>
      <c r="R36" s="3"/>
      <c r="S36" s="3"/>
      <c r="T36" s="3"/>
      <c r="U36" s="3"/>
      <c r="V36" s="3"/>
      <c r="W36" s="3"/>
      <c r="X36" s="3"/>
      <c r="Y36" s="3"/>
      <c r="Z36" s="3"/>
      <c r="AA36" s="3"/>
      <c r="AB36" s="3"/>
      <c r="AC36" s="3"/>
      <c r="AD36" s="3"/>
      <c r="AE36" s="3"/>
      <c r="AF36" s="3"/>
      <c r="AG36" s="3"/>
      <c r="AH36" s="3"/>
    </row>
    <row r="37" spans="1:34" x14ac:dyDescent="0.15">
      <c r="B37" s="50" t="s">
        <v>86</v>
      </c>
      <c r="C37" s="51"/>
      <c r="D37" s="51"/>
      <c r="E37" s="51"/>
      <c r="F37" s="51"/>
      <c r="G37" s="51"/>
      <c r="H37" s="51"/>
      <c r="I37" s="51"/>
      <c r="J37" s="51"/>
      <c r="K37" s="49"/>
      <c r="L37" s="49"/>
      <c r="M37" s="49"/>
      <c r="N37" s="49"/>
    </row>
    <row r="38" spans="1:34" ht="12.75" customHeight="1" x14ac:dyDescent="0.15">
      <c r="B38" s="381" t="s">
        <v>28</v>
      </c>
      <c r="C38" s="382"/>
      <c r="D38" s="382"/>
      <c r="E38" s="382"/>
      <c r="F38" s="382"/>
      <c r="G38" s="382"/>
      <c r="H38" s="382"/>
      <c r="I38" s="367"/>
      <c r="J38" s="305" t="s">
        <v>29</v>
      </c>
      <c r="K38" s="308"/>
      <c r="L38" s="308"/>
      <c r="M38" s="308"/>
      <c r="N38" s="299"/>
    </row>
    <row r="39" spans="1:34" ht="12.75" customHeight="1" x14ac:dyDescent="0.15">
      <c r="B39" s="381" t="s">
        <v>30</v>
      </c>
      <c r="C39" s="382"/>
      <c r="D39" s="382"/>
      <c r="E39" s="382"/>
      <c r="F39" s="382"/>
      <c r="G39" s="382"/>
      <c r="H39" s="382"/>
      <c r="I39" s="367"/>
      <c r="J39" s="309" t="s">
        <v>31</v>
      </c>
      <c r="K39" s="310"/>
      <c r="L39" s="326" t="s">
        <v>32</v>
      </c>
      <c r="M39" s="327"/>
      <c r="N39" s="328"/>
    </row>
    <row r="40" spans="1:34" ht="12.75" customHeight="1" x14ac:dyDescent="0.15">
      <c r="B40" s="381" t="s">
        <v>33</v>
      </c>
      <c r="C40" s="382"/>
      <c r="D40" s="382"/>
      <c r="E40" s="382"/>
      <c r="F40" s="382"/>
      <c r="G40" s="382"/>
      <c r="H40" s="382"/>
      <c r="I40" s="367"/>
      <c r="J40" s="311"/>
      <c r="K40" s="312"/>
      <c r="L40" s="329" t="s">
        <v>34</v>
      </c>
      <c r="M40" s="330"/>
      <c r="N40" s="331"/>
    </row>
    <row r="41" spans="1:34" ht="12.75" customHeight="1" x14ac:dyDescent="0.15">
      <c r="B41" s="381" t="s">
        <v>35</v>
      </c>
      <c r="C41" s="382"/>
      <c r="D41" s="382"/>
      <c r="E41" s="382"/>
      <c r="F41" s="382"/>
      <c r="G41" s="382"/>
      <c r="H41" s="382"/>
      <c r="I41" s="367"/>
      <c r="J41" s="305" t="s">
        <v>36</v>
      </c>
      <c r="K41" s="299"/>
      <c r="L41" s="332"/>
      <c r="M41" s="333"/>
      <c r="N41" s="334"/>
    </row>
  </sheetData>
  <mergeCells count="54">
    <mergeCell ref="AE7:AE11"/>
    <mergeCell ref="AA8:AD9"/>
    <mergeCell ref="E10:E11"/>
    <mergeCell ref="F10:F11"/>
    <mergeCell ref="G10:G11"/>
    <mergeCell ref="M10:M11"/>
    <mergeCell ref="R10:R11"/>
    <mergeCell ref="S10:S11"/>
    <mergeCell ref="T10:T11"/>
    <mergeCell ref="U10:U11"/>
    <mergeCell ref="V10:V11"/>
    <mergeCell ref="W10:W11"/>
    <mergeCell ref="P10:P11"/>
    <mergeCell ref="AC10:AC11"/>
    <mergeCell ref="AA10:AA11"/>
    <mergeCell ref="AB10:AB11"/>
    <mergeCell ref="A7:B11"/>
    <mergeCell ref="C7:C11"/>
    <mergeCell ref="D7:D11"/>
    <mergeCell ref="E7:I7"/>
    <mergeCell ref="L10:L11"/>
    <mergeCell ref="K10:K11"/>
    <mergeCell ref="AG7:AG11"/>
    <mergeCell ref="AH7:AH11"/>
    <mergeCell ref="E8:G9"/>
    <mergeCell ref="H8:I9"/>
    <mergeCell ref="J8:L9"/>
    <mergeCell ref="M8:N9"/>
    <mergeCell ref="O8:P9"/>
    <mergeCell ref="Q8:R9"/>
    <mergeCell ref="S8:V9"/>
    <mergeCell ref="W8:Z9"/>
    <mergeCell ref="AF7:AF11"/>
    <mergeCell ref="Y10:Y11"/>
    <mergeCell ref="N10:N11"/>
    <mergeCell ref="O10:O11"/>
    <mergeCell ref="X10:X11"/>
    <mergeCell ref="Z10:Z11"/>
    <mergeCell ref="Q10:Q11"/>
    <mergeCell ref="AD10:AD11"/>
    <mergeCell ref="B41:I41"/>
    <mergeCell ref="J41:K41"/>
    <mergeCell ref="A4:R4"/>
    <mergeCell ref="A13:B13"/>
    <mergeCell ref="B38:I38"/>
    <mergeCell ref="J38:N38"/>
    <mergeCell ref="B39:I39"/>
    <mergeCell ref="J39:K40"/>
    <mergeCell ref="L39:N39"/>
    <mergeCell ref="B40:I40"/>
    <mergeCell ref="L40:N41"/>
    <mergeCell ref="H10:H11"/>
    <mergeCell ref="I10:I11"/>
    <mergeCell ref="J10:J11"/>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H41"/>
  <sheetViews>
    <sheetView zoomScaleNormal="100" workbookViewId="0"/>
  </sheetViews>
  <sheetFormatPr defaultRowHeight="10.5" x14ac:dyDescent="0.15"/>
  <cols>
    <col min="1" max="1" width="0.85546875" style="1" customWidth="1"/>
    <col min="2" max="2" width="7.7109375" style="1" customWidth="1"/>
    <col min="3" max="4" width="7.140625" style="1" customWidth="1"/>
    <col min="5" max="30" width="5.7109375" style="1" customWidth="1"/>
    <col min="31" max="34" width="8.5703125" style="1" customWidth="1"/>
    <col min="35" max="16384" width="9.140625" style="1"/>
  </cols>
  <sheetData>
    <row r="1" spans="1:34" ht="13.5" customHeight="1" x14ac:dyDescent="0.15"/>
    <row r="2" spans="1:34" s="2" customFormat="1" ht="13.5" customHeight="1" x14ac:dyDescent="0.15">
      <c r="A2" s="62" t="s">
        <v>60</v>
      </c>
      <c r="B2" s="52"/>
      <c r="C2" s="52"/>
      <c r="D2" s="52"/>
      <c r="E2" s="52"/>
      <c r="F2" s="52"/>
      <c r="H2" s="52"/>
      <c r="I2" s="52"/>
      <c r="J2" s="52"/>
      <c r="K2" s="52"/>
      <c r="L2" s="52"/>
      <c r="M2" s="52"/>
      <c r="N2" s="52"/>
      <c r="Y2" s="52"/>
      <c r="Z2" s="52"/>
      <c r="AA2" s="52"/>
    </row>
    <row r="3" spans="1:34" s="2" customFormat="1" ht="13.5" customHeight="1" x14ac:dyDescent="0.15">
      <c r="A3" s="62"/>
      <c r="B3" s="52"/>
      <c r="C3" s="52"/>
      <c r="D3" s="52"/>
      <c r="E3" s="52"/>
      <c r="F3" s="52"/>
      <c r="H3" s="52"/>
      <c r="I3" s="52"/>
      <c r="J3" s="52"/>
      <c r="K3" s="52"/>
      <c r="L3" s="52"/>
      <c r="M3" s="52"/>
      <c r="N3" s="52"/>
      <c r="Y3" s="52"/>
      <c r="Z3" s="52"/>
      <c r="AA3" s="52"/>
    </row>
    <row r="4" spans="1:34" s="63" customFormat="1" ht="67.5" customHeight="1" x14ac:dyDescent="0.15">
      <c r="A4" s="380" t="s">
        <v>59</v>
      </c>
      <c r="B4" s="380"/>
      <c r="C4" s="380"/>
      <c r="D4" s="380"/>
      <c r="E4" s="380"/>
      <c r="F4" s="380"/>
      <c r="G4" s="380"/>
      <c r="H4" s="380"/>
      <c r="I4" s="380"/>
      <c r="J4" s="380"/>
      <c r="K4" s="380"/>
      <c r="L4" s="380"/>
      <c r="M4" s="380"/>
      <c r="N4" s="380"/>
      <c r="O4" s="380"/>
      <c r="P4" s="380"/>
      <c r="Q4" s="380"/>
      <c r="R4" s="380"/>
    </row>
    <row r="5" spans="1:34" ht="10.5" customHeight="1" x14ac:dyDescent="0.15">
      <c r="A5" s="3"/>
    </row>
    <row r="6" spans="1:34" ht="10.5" customHeight="1" x14ac:dyDescent="0.15">
      <c r="A6" s="4" t="s">
        <v>0</v>
      </c>
      <c r="B6" s="4"/>
      <c r="C6" s="4"/>
      <c r="D6" s="4"/>
      <c r="E6" s="4"/>
      <c r="F6" s="4"/>
      <c r="G6" s="4"/>
      <c r="H6" s="4"/>
      <c r="I6" s="4"/>
      <c r="J6" s="4"/>
      <c r="K6" s="4"/>
      <c r="L6" s="4"/>
      <c r="M6" s="4"/>
      <c r="N6" s="4"/>
      <c r="O6" s="5"/>
      <c r="P6" s="4"/>
      <c r="Q6" s="4"/>
      <c r="R6" s="4"/>
      <c r="S6" s="4"/>
      <c r="T6" s="4"/>
      <c r="U6" s="4"/>
      <c r="V6" s="4"/>
      <c r="W6" s="5"/>
      <c r="X6" s="4"/>
      <c r="Y6" s="4"/>
      <c r="Z6" s="4"/>
      <c r="AA6" s="4"/>
      <c r="AB6" s="4"/>
      <c r="AC6" s="4"/>
      <c r="AD6" s="4"/>
      <c r="AE6" s="4"/>
      <c r="AF6" s="4"/>
      <c r="AG6" s="4"/>
      <c r="AH6" s="6" t="s">
        <v>48</v>
      </c>
    </row>
    <row r="7" spans="1:34" ht="12" customHeight="1" x14ac:dyDescent="0.15">
      <c r="A7" s="385" t="s">
        <v>1</v>
      </c>
      <c r="B7" s="386"/>
      <c r="C7" s="353" t="s">
        <v>37</v>
      </c>
      <c r="D7" s="391" t="s">
        <v>38</v>
      </c>
      <c r="E7" s="381" t="s">
        <v>39</v>
      </c>
      <c r="F7" s="382"/>
      <c r="G7" s="382"/>
      <c r="H7" s="382"/>
      <c r="I7" s="367"/>
      <c r="J7" s="53"/>
      <c r="K7" s="54"/>
      <c r="L7" s="54"/>
      <c r="M7" s="54"/>
      <c r="N7" s="54"/>
      <c r="O7" s="54" t="s">
        <v>57</v>
      </c>
      <c r="P7" s="54"/>
      <c r="Q7" s="54"/>
      <c r="R7" s="54"/>
      <c r="S7" s="54"/>
      <c r="T7" s="54" t="s">
        <v>58</v>
      </c>
      <c r="U7" s="54"/>
      <c r="V7" s="54"/>
      <c r="W7" s="54"/>
      <c r="X7" s="54"/>
      <c r="Y7" s="54" t="s">
        <v>52</v>
      </c>
      <c r="Z7" s="54"/>
      <c r="AA7" s="54"/>
      <c r="AB7" s="54"/>
      <c r="AC7" s="54"/>
      <c r="AD7" s="55"/>
      <c r="AE7" s="353" t="s">
        <v>46</v>
      </c>
      <c r="AF7" s="353" t="s">
        <v>100</v>
      </c>
      <c r="AG7" s="353" t="s">
        <v>47</v>
      </c>
      <c r="AH7" s="368" t="s">
        <v>1</v>
      </c>
    </row>
    <row r="8" spans="1:34" ht="12" customHeight="1" x14ac:dyDescent="0.15">
      <c r="A8" s="387"/>
      <c r="B8" s="388"/>
      <c r="C8" s="354"/>
      <c r="D8" s="392"/>
      <c r="E8" s="397" t="s">
        <v>2</v>
      </c>
      <c r="F8" s="399"/>
      <c r="G8" s="363"/>
      <c r="H8" s="397" t="s">
        <v>40</v>
      </c>
      <c r="I8" s="363"/>
      <c r="J8" s="397" t="s">
        <v>3</v>
      </c>
      <c r="K8" s="399"/>
      <c r="L8" s="363"/>
      <c r="M8" s="368" t="s">
        <v>41</v>
      </c>
      <c r="N8" s="377"/>
      <c r="O8" s="368" t="s">
        <v>42</v>
      </c>
      <c r="P8" s="377"/>
      <c r="Q8" s="368" t="s">
        <v>43</v>
      </c>
      <c r="R8" s="377"/>
      <c r="S8" s="357" t="s">
        <v>4</v>
      </c>
      <c r="T8" s="357"/>
      <c r="U8" s="357"/>
      <c r="V8" s="358"/>
      <c r="W8" s="356" t="s">
        <v>5</v>
      </c>
      <c r="X8" s="357"/>
      <c r="Y8" s="357"/>
      <c r="Z8" s="358"/>
      <c r="AA8" s="356" t="s">
        <v>6</v>
      </c>
      <c r="AB8" s="357"/>
      <c r="AC8" s="357"/>
      <c r="AD8" s="358"/>
      <c r="AE8" s="354"/>
      <c r="AF8" s="354"/>
      <c r="AG8" s="354"/>
      <c r="AH8" s="369"/>
    </row>
    <row r="9" spans="1:34" ht="12" customHeight="1" x14ac:dyDescent="0.15">
      <c r="A9" s="387"/>
      <c r="B9" s="388"/>
      <c r="C9" s="354"/>
      <c r="D9" s="392"/>
      <c r="E9" s="398"/>
      <c r="F9" s="400"/>
      <c r="G9" s="364"/>
      <c r="H9" s="398"/>
      <c r="I9" s="364"/>
      <c r="J9" s="398"/>
      <c r="K9" s="400"/>
      <c r="L9" s="364"/>
      <c r="M9" s="370"/>
      <c r="N9" s="378"/>
      <c r="O9" s="370"/>
      <c r="P9" s="378"/>
      <c r="Q9" s="370"/>
      <c r="R9" s="378"/>
      <c r="S9" s="379"/>
      <c r="T9" s="360"/>
      <c r="U9" s="360"/>
      <c r="V9" s="361"/>
      <c r="W9" s="359"/>
      <c r="X9" s="360"/>
      <c r="Y9" s="360"/>
      <c r="Z9" s="361"/>
      <c r="AA9" s="359"/>
      <c r="AB9" s="360"/>
      <c r="AC9" s="360"/>
      <c r="AD9" s="361"/>
      <c r="AE9" s="354"/>
      <c r="AF9" s="354"/>
      <c r="AG9" s="354"/>
      <c r="AH9" s="369"/>
    </row>
    <row r="10" spans="1:34" ht="12" customHeight="1" x14ac:dyDescent="0.15">
      <c r="A10" s="387"/>
      <c r="B10" s="388"/>
      <c r="C10" s="354"/>
      <c r="D10" s="392"/>
      <c r="E10" s="362" t="s">
        <v>7</v>
      </c>
      <c r="F10" s="362" t="s">
        <v>8</v>
      </c>
      <c r="G10" s="362" t="s">
        <v>9</v>
      </c>
      <c r="H10" s="362" t="s">
        <v>8</v>
      </c>
      <c r="I10" s="362" t="s">
        <v>9</v>
      </c>
      <c r="J10" s="362" t="s">
        <v>7</v>
      </c>
      <c r="K10" s="362" t="s">
        <v>8</v>
      </c>
      <c r="L10" s="362" t="s">
        <v>9</v>
      </c>
      <c r="M10" s="362" t="s">
        <v>8</v>
      </c>
      <c r="N10" s="362" t="s">
        <v>9</v>
      </c>
      <c r="O10" s="362" t="s">
        <v>8</v>
      </c>
      <c r="P10" s="362" t="s">
        <v>9</v>
      </c>
      <c r="Q10" s="362" t="s">
        <v>8</v>
      </c>
      <c r="R10" s="362" t="s">
        <v>9</v>
      </c>
      <c r="S10" s="363" t="s">
        <v>8</v>
      </c>
      <c r="T10" s="367" t="s">
        <v>9</v>
      </c>
      <c r="U10" s="394" t="s">
        <v>44</v>
      </c>
      <c r="V10" s="394" t="s">
        <v>45</v>
      </c>
      <c r="W10" s="362" t="s">
        <v>8</v>
      </c>
      <c r="X10" s="362" t="s">
        <v>9</v>
      </c>
      <c r="Y10" s="394" t="s">
        <v>44</v>
      </c>
      <c r="Z10" s="394" t="s">
        <v>45</v>
      </c>
      <c r="AA10" s="362" t="s">
        <v>8</v>
      </c>
      <c r="AB10" s="362" t="s">
        <v>9</v>
      </c>
      <c r="AC10" s="394" t="s">
        <v>44</v>
      </c>
      <c r="AD10" s="394" t="s">
        <v>45</v>
      </c>
      <c r="AE10" s="354"/>
      <c r="AF10" s="354"/>
      <c r="AG10" s="354"/>
      <c r="AH10" s="369"/>
    </row>
    <row r="11" spans="1:34" ht="12" customHeight="1" x14ac:dyDescent="0.15">
      <c r="A11" s="389"/>
      <c r="B11" s="390"/>
      <c r="C11" s="355"/>
      <c r="D11" s="393"/>
      <c r="E11" s="362"/>
      <c r="F11" s="362"/>
      <c r="G11" s="362"/>
      <c r="H11" s="362"/>
      <c r="I11" s="362"/>
      <c r="J11" s="362"/>
      <c r="K11" s="362"/>
      <c r="L11" s="362"/>
      <c r="M11" s="362"/>
      <c r="N11" s="362"/>
      <c r="O11" s="362"/>
      <c r="P11" s="362"/>
      <c r="Q11" s="362"/>
      <c r="R11" s="362"/>
      <c r="S11" s="364"/>
      <c r="T11" s="367"/>
      <c r="U11" s="362"/>
      <c r="V11" s="362"/>
      <c r="W11" s="362"/>
      <c r="X11" s="362"/>
      <c r="Y11" s="362"/>
      <c r="Z11" s="362"/>
      <c r="AA11" s="362"/>
      <c r="AB11" s="362"/>
      <c r="AC11" s="362"/>
      <c r="AD11" s="362"/>
      <c r="AE11" s="355"/>
      <c r="AF11" s="355"/>
      <c r="AG11" s="355"/>
      <c r="AH11" s="370"/>
    </row>
    <row r="12" spans="1:34" s="7" customFormat="1" ht="6" customHeight="1" x14ac:dyDescent="0.15">
      <c r="C12" s="8"/>
      <c r="E12" s="9"/>
      <c r="F12" s="9"/>
      <c r="G12" s="9"/>
      <c r="H12" s="9"/>
      <c r="I12" s="9"/>
      <c r="J12" s="9"/>
      <c r="K12" s="9"/>
      <c r="L12" s="9"/>
      <c r="M12" s="9"/>
      <c r="N12" s="9"/>
      <c r="O12" s="9"/>
      <c r="P12" s="9"/>
      <c r="Q12" s="9"/>
      <c r="R12" s="9"/>
      <c r="S12" s="9"/>
      <c r="T12" s="9"/>
      <c r="U12" s="9"/>
      <c r="V12" s="9"/>
      <c r="W12" s="9"/>
      <c r="X12" s="9"/>
      <c r="Y12" s="9"/>
      <c r="Z12" s="9"/>
      <c r="AA12" s="9"/>
      <c r="AB12" s="9"/>
      <c r="AC12" s="9"/>
      <c r="AD12" s="9"/>
      <c r="AE12" s="10"/>
      <c r="AF12" s="10"/>
      <c r="AG12" s="10"/>
      <c r="AH12" s="11"/>
    </row>
    <row r="13" spans="1:34" s="17" customFormat="1" ht="10.5" customHeight="1" x14ac:dyDescent="0.15">
      <c r="A13" s="395" t="s">
        <v>7</v>
      </c>
      <c r="B13" s="396"/>
      <c r="C13" s="13">
        <v>14</v>
      </c>
      <c r="D13" s="14">
        <v>46</v>
      </c>
      <c r="E13" s="14">
        <v>319</v>
      </c>
      <c r="F13" s="14">
        <v>22</v>
      </c>
      <c r="G13" s="14">
        <v>297</v>
      </c>
      <c r="H13" s="14">
        <v>0</v>
      </c>
      <c r="I13" s="14">
        <v>12</v>
      </c>
      <c r="J13" s="14">
        <v>1896</v>
      </c>
      <c r="K13" s="14">
        <v>964</v>
      </c>
      <c r="L13" s="14">
        <v>932</v>
      </c>
      <c r="M13" s="14">
        <v>62</v>
      </c>
      <c r="N13" s="14">
        <v>60</v>
      </c>
      <c r="O13" s="14">
        <v>126</v>
      </c>
      <c r="P13" s="14">
        <v>123</v>
      </c>
      <c r="Q13" s="14">
        <v>175</v>
      </c>
      <c r="R13" s="14">
        <v>148</v>
      </c>
      <c r="S13" s="14">
        <v>206</v>
      </c>
      <c r="T13" s="14">
        <v>212</v>
      </c>
      <c r="U13" s="14">
        <v>65</v>
      </c>
      <c r="V13" s="14">
        <v>353</v>
      </c>
      <c r="W13" s="14">
        <v>189</v>
      </c>
      <c r="X13" s="14">
        <v>212</v>
      </c>
      <c r="Y13" s="14">
        <v>46</v>
      </c>
      <c r="Z13" s="14">
        <v>355</v>
      </c>
      <c r="AA13" s="14">
        <v>206</v>
      </c>
      <c r="AB13" s="14">
        <v>177</v>
      </c>
      <c r="AC13" s="14">
        <v>40</v>
      </c>
      <c r="AD13" s="14">
        <v>343</v>
      </c>
      <c r="AE13" s="15">
        <v>135.42857142857142</v>
      </c>
      <c r="AF13" s="15">
        <v>26.130434782608695</v>
      </c>
      <c r="AG13" s="15">
        <v>5.9435736677115987</v>
      </c>
      <c r="AH13" s="16" t="s">
        <v>7</v>
      </c>
    </row>
    <row r="14" spans="1:34" ht="6" customHeight="1" x14ac:dyDescent="0.15">
      <c r="A14" s="18"/>
      <c r="B14" s="18"/>
      <c r="C14" s="19"/>
      <c r="D14" s="20"/>
      <c r="E14" s="20"/>
      <c r="F14" s="20"/>
      <c r="G14" s="20"/>
      <c r="H14" s="20"/>
      <c r="I14" s="20"/>
      <c r="J14" s="20"/>
      <c r="K14" s="20"/>
      <c r="L14" s="7"/>
      <c r="M14" s="20"/>
      <c r="N14" s="20"/>
      <c r="O14" s="21"/>
      <c r="P14" s="20"/>
      <c r="Q14" s="20"/>
      <c r="R14" s="20"/>
      <c r="S14" s="20"/>
      <c r="T14" s="20"/>
      <c r="U14" s="20"/>
      <c r="V14" s="20"/>
      <c r="W14" s="21"/>
      <c r="X14" s="20"/>
      <c r="Y14" s="20"/>
      <c r="Z14" s="20"/>
      <c r="AA14" s="20"/>
      <c r="AB14" s="20"/>
      <c r="AC14" s="20"/>
      <c r="AD14" s="20"/>
      <c r="AE14" s="22"/>
      <c r="AF14" s="22"/>
      <c r="AG14" s="22"/>
      <c r="AH14" s="23"/>
    </row>
    <row r="15" spans="1:34" ht="10.5" customHeight="1" x14ac:dyDescent="0.15">
      <c r="A15" s="12"/>
      <c r="B15" s="24"/>
      <c r="C15" s="56"/>
      <c r="D15" s="57"/>
      <c r="E15" s="57"/>
      <c r="F15" s="57" t="s">
        <v>49</v>
      </c>
      <c r="G15" s="57"/>
      <c r="H15" s="57"/>
      <c r="I15" s="57"/>
      <c r="J15" s="57"/>
      <c r="K15" s="57"/>
      <c r="M15" s="57"/>
      <c r="N15" s="57" t="s">
        <v>50</v>
      </c>
      <c r="O15" s="57"/>
      <c r="P15" s="57"/>
      <c r="Q15" s="57"/>
      <c r="R15" s="57"/>
      <c r="S15" s="57"/>
      <c r="T15" s="57"/>
      <c r="U15" s="57"/>
      <c r="V15" s="57" t="s">
        <v>51</v>
      </c>
      <c r="W15" s="57"/>
      <c r="X15" s="57"/>
      <c r="Y15" s="57"/>
      <c r="Z15" s="57"/>
      <c r="AA15" s="57"/>
      <c r="AB15" s="57"/>
      <c r="AC15" s="57"/>
      <c r="AD15" s="57" t="s">
        <v>52</v>
      </c>
      <c r="AE15" s="57"/>
      <c r="AF15" s="57"/>
      <c r="AG15" s="58"/>
      <c r="AH15" s="25"/>
    </row>
    <row r="16" spans="1:34" ht="6" customHeight="1" x14ac:dyDescent="0.15">
      <c r="A16" s="18"/>
      <c r="B16" s="18"/>
      <c r="C16" s="26"/>
      <c r="D16" s="20"/>
      <c r="E16" s="20"/>
      <c r="F16" s="20"/>
      <c r="G16" s="20"/>
      <c r="H16" s="20"/>
      <c r="I16" s="20"/>
      <c r="J16" s="20"/>
      <c r="K16" s="20"/>
      <c r="L16" s="20"/>
      <c r="M16" s="20"/>
      <c r="N16" s="20"/>
      <c r="O16" s="27"/>
      <c r="P16" s="28"/>
      <c r="R16" s="29"/>
      <c r="S16" s="20"/>
      <c r="T16" s="20"/>
      <c r="U16" s="20"/>
      <c r="V16" s="20"/>
      <c r="W16" s="27"/>
      <c r="X16" s="28"/>
      <c r="Y16" s="28"/>
      <c r="Z16" s="28"/>
      <c r="AB16" s="29"/>
      <c r="AC16" s="29"/>
      <c r="AD16" s="29"/>
      <c r="AF16" s="30"/>
      <c r="AG16" s="30"/>
      <c r="AH16" s="23"/>
    </row>
    <row r="17" spans="1:34" ht="10.5" customHeight="1" x14ac:dyDescent="0.15">
      <c r="A17" s="18"/>
      <c r="B17" s="18" t="s">
        <v>10</v>
      </c>
      <c r="C17" s="31">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61">
        <v>0</v>
      </c>
      <c r="AF17" s="61">
        <v>0</v>
      </c>
      <c r="AG17" s="61">
        <v>0</v>
      </c>
      <c r="AH17" s="33" t="s">
        <v>10</v>
      </c>
    </row>
    <row r="18" spans="1:34" ht="10.5" customHeight="1" x14ac:dyDescent="0.15">
      <c r="A18" s="18"/>
      <c r="B18" s="18" t="s">
        <v>11</v>
      </c>
      <c r="C18" s="31">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61">
        <v>0</v>
      </c>
      <c r="AF18" s="61">
        <v>0</v>
      </c>
      <c r="AG18" s="61">
        <v>0</v>
      </c>
      <c r="AH18" s="33" t="s">
        <v>11</v>
      </c>
    </row>
    <row r="19" spans="1:34" ht="10.5" customHeight="1" x14ac:dyDescent="0.15">
      <c r="A19" s="18"/>
      <c r="B19" s="18" t="s">
        <v>12</v>
      </c>
      <c r="C19" s="31">
        <v>14</v>
      </c>
      <c r="D19" s="32">
        <v>46</v>
      </c>
      <c r="E19" s="32">
        <v>319</v>
      </c>
      <c r="F19" s="32">
        <v>22</v>
      </c>
      <c r="G19" s="32">
        <v>297</v>
      </c>
      <c r="H19" s="32">
        <v>0</v>
      </c>
      <c r="I19" s="32">
        <v>12</v>
      </c>
      <c r="J19" s="32">
        <v>1896</v>
      </c>
      <c r="K19" s="32">
        <v>964</v>
      </c>
      <c r="L19" s="32">
        <v>932</v>
      </c>
      <c r="M19" s="32">
        <v>62</v>
      </c>
      <c r="N19" s="32">
        <v>60</v>
      </c>
      <c r="O19" s="32">
        <v>126</v>
      </c>
      <c r="P19" s="32">
        <v>123</v>
      </c>
      <c r="Q19" s="32">
        <v>175</v>
      </c>
      <c r="R19" s="32">
        <v>148</v>
      </c>
      <c r="S19" s="32">
        <v>206</v>
      </c>
      <c r="T19" s="32">
        <v>212</v>
      </c>
      <c r="U19" s="32">
        <v>65</v>
      </c>
      <c r="V19" s="32">
        <v>353</v>
      </c>
      <c r="W19" s="32">
        <v>189</v>
      </c>
      <c r="X19" s="32">
        <v>212</v>
      </c>
      <c r="Y19" s="32">
        <v>46</v>
      </c>
      <c r="Z19" s="32">
        <v>355</v>
      </c>
      <c r="AA19" s="32">
        <v>206</v>
      </c>
      <c r="AB19" s="32">
        <v>177</v>
      </c>
      <c r="AC19" s="32">
        <v>40</v>
      </c>
      <c r="AD19" s="32">
        <v>343</v>
      </c>
      <c r="AE19" s="61">
        <v>135.42857142857142</v>
      </c>
      <c r="AF19" s="61">
        <v>26.130434782608695</v>
      </c>
      <c r="AG19" s="61">
        <v>5.9435736677115987</v>
      </c>
      <c r="AH19" s="33" t="s">
        <v>12</v>
      </c>
    </row>
    <row r="20" spans="1:34" ht="6" customHeight="1" x14ac:dyDescent="0.15">
      <c r="A20" s="18"/>
      <c r="B20" s="18"/>
      <c r="C20" s="34"/>
      <c r="D20" s="35"/>
      <c r="E20" s="35"/>
      <c r="F20" s="35"/>
      <c r="G20" s="35"/>
      <c r="H20" s="35"/>
      <c r="I20" s="35"/>
      <c r="J20" s="35"/>
      <c r="K20" s="35"/>
      <c r="L20" s="35"/>
      <c r="M20" s="35"/>
      <c r="N20" s="35"/>
      <c r="O20" s="36"/>
      <c r="P20" s="37"/>
      <c r="Q20" s="37"/>
      <c r="R20" s="37"/>
      <c r="S20" s="35"/>
      <c r="T20" s="35"/>
      <c r="U20" s="35"/>
      <c r="V20" s="35"/>
      <c r="W20" s="36"/>
      <c r="X20" s="37"/>
      <c r="Y20" s="37"/>
      <c r="Z20" s="37"/>
      <c r="AA20" s="37"/>
      <c r="AB20" s="37"/>
      <c r="AC20" s="37"/>
      <c r="AD20" s="37"/>
      <c r="AE20" s="61"/>
      <c r="AF20" s="61"/>
      <c r="AG20" s="61"/>
      <c r="AH20" s="38"/>
    </row>
    <row r="21" spans="1:34" ht="10.5" customHeight="1" x14ac:dyDescent="0.15">
      <c r="A21" s="12"/>
      <c r="B21" s="24"/>
      <c r="C21" s="59"/>
      <c r="D21" s="60"/>
      <c r="E21" s="60"/>
      <c r="F21" s="60" t="s">
        <v>53</v>
      </c>
      <c r="G21" s="60"/>
      <c r="H21" s="60"/>
      <c r="I21" s="60"/>
      <c r="J21" s="60"/>
      <c r="K21" s="60"/>
      <c r="L21" s="60"/>
      <c r="M21" s="60"/>
      <c r="N21" s="60" t="s">
        <v>54</v>
      </c>
      <c r="O21" s="60"/>
      <c r="P21" s="60"/>
      <c r="Q21" s="60"/>
      <c r="R21" s="60"/>
      <c r="S21" s="60"/>
      <c r="T21" s="60"/>
      <c r="U21" s="60"/>
      <c r="V21" s="60" t="s">
        <v>55</v>
      </c>
      <c r="W21" s="60"/>
      <c r="X21" s="60"/>
      <c r="Y21" s="60"/>
      <c r="Z21" s="60"/>
      <c r="AA21" s="60"/>
      <c r="AB21" s="60"/>
      <c r="AC21" s="60"/>
      <c r="AD21" s="60" t="s">
        <v>56</v>
      </c>
      <c r="AE21" s="61"/>
      <c r="AF21" s="61"/>
      <c r="AG21" s="61"/>
      <c r="AH21" s="38" t="s">
        <v>13</v>
      </c>
    </row>
    <row r="22" spans="1:34" ht="6" customHeight="1" x14ac:dyDescent="0.15">
      <c r="A22" s="18"/>
      <c r="B22" s="18"/>
      <c r="C22" s="34"/>
      <c r="D22" s="35"/>
      <c r="E22" s="35"/>
      <c r="F22" s="35"/>
      <c r="G22" s="35"/>
      <c r="H22" s="35"/>
      <c r="I22" s="35"/>
      <c r="J22" s="35"/>
      <c r="K22" s="35"/>
      <c r="L22" s="35"/>
      <c r="M22" s="35"/>
      <c r="N22" s="35"/>
      <c r="O22" s="39"/>
      <c r="P22" s="40"/>
      <c r="Q22" s="40"/>
      <c r="R22" s="41"/>
      <c r="S22" s="35"/>
      <c r="T22" s="35"/>
      <c r="U22" s="35"/>
      <c r="V22" s="35"/>
      <c r="W22" s="39"/>
      <c r="X22" s="40"/>
      <c r="Y22" s="40"/>
      <c r="Z22" s="40"/>
      <c r="AA22" s="40"/>
      <c r="AB22" s="41"/>
      <c r="AC22" s="41"/>
      <c r="AD22" s="41"/>
      <c r="AE22" s="61"/>
      <c r="AF22" s="61"/>
      <c r="AG22" s="61"/>
      <c r="AH22" s="38"/>
    </row>
    <row r="23" spans="1:34" ht="10.5" customHeight="1" x14ac:dyDescent="0.15">
      <c r="A23" s="18"/>
      <c r="B23" s="18" t="s">
        <v>14</v>
      </c>
      <c r="C23" s="31">
        <v>2</v>
      </c>
      <c r="D23" s="32">
        <v>3</v>
      </c>
      <c r="E23" s="32">
        <v>32</v>
      </c>
      <c r="F23" s="32">
        <v>1</v>
      </c>
      <c r="G23" s="32">
        <v>31</v>
      </c>
      <c r="H23" s="32">
        <v>0</v>
      </c>
      <c r="I23" s="32">
        <v>0</v>
      </c>
      <c r="J23" s="32">
        <v>184</v>
      </c>
      <c r="K23" s="32">
        <v>87</v>
      </c>
      <c r="L23" s="32">
        <v>97</v>
      </c>
      <c r="M23" s="32">
        <v>10</v>
      </c>
      <c r="N23" s="32">
        <v>11</v>
      </c>
      <c r="O23" s="32">
        <v>7</v>
      </c>
      <c r="P23" s="32">
        <v>22</v>
      </c>
      <c r="Q23" s="32">
        <v>16</v>
      </c>
      <c r="R23" s="32">
        <v>16</v>
      </c>
      <c r="S23" s="32">
        <v>18</v>
      </c>
      <c r="T23" s="32">
        <v>18</v>
      </c>
      <c r="U23" s="32">
        <v>0</v>
      </c>
      <c r="V23" s="32">
        <v>36</v>
      </c>
      <c r="W23" s="32">
        <v>16</v>
      </c>
      <c r="X23" s="32">
        <v>19</v>
      </c>
      <c r="Y23" s="32">
        <v>0</v>
      </c>
      <c r="Z23" s="32">
        <v>35</v>
      </c>
      <c r="AA23" s="32">
        <v>20</v>
      </c>
      <c r="AB23" s="32">
        <v>11</v>
      </c>
      <c r="AC23" s="32">
        <v>0</v>
      </c>
      <c r="AD23" s="32">
        <v>31</v>
      </c>
      <c r="AE23" s="61">
        <v>92</v>
      </c>
      <c r="AF23" s="61">
        <v>34</v>
      </c>
      <c r="AG23" s="61">
        <v>5.75</v>
      </c>
      <c r="AH23" s="33" t="s">
        <v>14</v>
      </c>
    </row>
    <row r="24" spans="1:34" ht="10.5" customHeight="1" x14ac:dyDescent="0.15">
      <c r="A24" s="18"/>
      <c r="B24" s="18" t="s">
        <v>15</v>
      </c>
      <c r="C24" s="31">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61">
        <v>0</v>
      </c>
      <c r="AF24" s="61">
        <v>0</v>
      </c>
      <c r="AG24" s="61">
        <v>0</v>
      </c>
      <c r="AH24" s="33" t="s">
        <v>15</v>
      </c>
    </row>
    <row r="25" spans="1:34" ht="10.5" customHeight="1" x14ac:dyDescent="0.15">
      <c r="A25" s="18"/>
      <c r="B25" s="18" t="s">
        <v>16</v>
      </c>
      <c r="C25" s="31">
        <v>1</v>
      </c>
      <c r="D25" s="32">
        <v>8</v>
      </c>
      <c r="E25" s="32">
        <v>28</v>
      </c>
      <c r="F25" s="32">
        <v>2</v>
      </c>
      <c r="G25" s="32">
        <v>26</v>
      </c>
      <c r="H25" s="32">
        <v>0</v>
      </c>
      <c r="I25" s="32">
        <v>0</v>
      </c>
      <c r="J25" s="32">
        <v>177</v>
      </c>
      <c r="K25" s="32">
        <v>93</v>
      </c>
      <c r="L25" s="32">
        <v>84</v>
      </c>
      <c r="M25" s="32">
        <v>3</v>
      </c>
      <c r="N25" s="32">
        <v>4</v>
      </c>
      <c r="O25" s="32">
        <v>9</v>
      </c>
      <c r="P25" s="32">
        <v>4</v>
      </c>
      <c r="Q25" s="32">
        <v>8</v>
      </c>
      <c r="R25" s="32">
        <v>7</v>
      </c>
      <c r="S25" s="32">
        <v>32</v>
      </c>
      <c r="T25" s="32">
        <v>32</v>
      </c>
      <c r="U25" s="32">
        <v>55</v>
      </c>
      <c r="V25" s="32">
        <v>9</v>
      </c>
      <c r="W25" s="32">
        <v>20</v>
      </c>
      <c r="X25" s="32">
        <v>19</v>
      </c>
      <c r="Y25" s="32">
        <v>39</v>
      </c>
      <c r="Z25" s="32">
        <v>0</v>
      </c>
      <c r="AA25" s="32">
        <v>21</v>
      </c>
      <c r="AB25" s="32">
        <v>18</v>
      </c>
      <c r="AC25" s="32">
        <v>38</v>
      </c>
      <c r="AD25" s="32">
        <v>1</v>
      </c>
      <c r="AE25" s="61">
        <v>177</v>
      </c>
      <c r="AF25" s="61">
        <v>17.75</v>
      </c>
      <c r="AG25" s="61">
        <v>6.3214285714285712</v>
      </c>
      <c r="AH25" s="33" t="s">
        <v>16</v>
      </c>
    </row>
    <row r="26" spans="1:34" ht="10.5" customHeight="1" x14ac:dyDescent="0.15">
      <c r="A26" s="18"/>
      <c r="B26" s="18" t="s">
        <v>17</v>
      </c>
      <c r="C26" s="31">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61">
        <v>0</v>
      </c>
      <c r="AF26" s="61">
        <v>0</v>
      </c>
      <c r="AG26" s="61">
        <v>0</v>
      </c>
      <c r="AH26" s="33" t="s">
        <v>17</v>
      </c>
    </row>
    <row r="27" spans="1:34" ht="10.5" customHeight="1" x14ac:dyDescent="0.15">
      <c r="A27" s="18"/>
      <c r="B27" s="18" t="s">
        <v>18</v>
      </c>
      <c r="C27" s="31">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61">
        <v>0</v>
      </c>
      <c r="AF27" s="61">
        <v>0</v>
      </c>
      <c r="AG27" s="61">
        <v>0</v>
      </c>
      <c r="AH27" s="33" t="s">
        <v>18</v>
      </c>
    </row>
    <row r="28" spans="1:34" ht="10.5" customHeight="1" x14ac:dyDescent="0.15">
      <c r="A28" s="18"/>
      <c r="B28" s="18" t="s">
        <v>19</v>
      </c>
      <c r="C28" s="31">
        <v>3</v>
      </c>
      <c r="D28" s="32">
        <v>13</v>
      </c>
      <c r="E28" s="32">
        <v>104</v>
      </c>
      <c r="F28" s="32">
        <v>8</v>
      </c>
      <c r="G28" s="32">
        <v>96</v>
      </c>
      <c r="H28" s="32">
        <v>0</v>
      </c>
      <c r="I28" s="32">
        <v>0</v>
      </c>
      <c r="J28" s="32">
        <v>624</v>
      </c>
      <c r="K28" s="32">
        <v>306</v>
      </c>
      <c r="L28" s="32">
        <v>318</v>
      </c>
      <c r="M28" s="32">
        <v>19</v>
      </c>
      <c r="N28" s="32">
        <v>16</v>
      </c>
      <c r="O28" s="32">
        <v>37</v>
      </c>
      <c r="P28" s="32">
        <v>34</v>
      </c>
      <c r="Q28" s="32">
        <v>59</v>
      </c>
      <c r="R28" s="32">
        <v>62</v>
      </c>
      <c r="S28" s="32">
        <v>60</v>
      </c>
      <c r="T28" s="32">
        <v>73</v>
      </c>
      <c r="U28" s="32">
        <v>6</v>
      </c>
      <c r="V28" s="32">
        <v>127</v>
      </c>
      <c r="W28" s="32">
        <v>60</v>
      </c>
      <c r="X28" s="32">
        <v>71</v>
      </c>
      <c r="Y28" s="32">
        <v>7</v>
      </c>
      <c r="Z28" s="32">
        <v>124</v>
      </c>
      <c r="AA28" s="32">
        <v>71</v>
      </c>
      <c r="AB28" s="32">
        <v>62</v>
      </c>
      <c r="AC28" s="32">
        <v>0</v>
      </c>
      <c r="AD28" s="32">
        <v>133</v>
      </c>
      <c r="AE28" s="61">
        <v>208</v>
      </c>
      <c r="AF28" s="61">
        <v>30.53846153846154</v>
      </c>
      <c r="AG28" s="61">
        <v>6</v>
      </c>
      <c r="AH28" s="33" t="s">
        <v>19</v>
      </c>
    </row>
    <row r="29" spans="1:34" ht="10.5" customHeight="1" x14ac:dyDescent="0.15">
      <c r="A29" s="18"/>
      <c r="B29" s="18" t="s">
        <v>20</v>
      </c>
      <c r="C29" s="31">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61">
        <v>0</v>
      </c>
      <c r="AF29" s="61">
        <v>0</v>
      </c>
      <c r="AG29" s="61">
        <v>0</v>
      </c>
      <c r="AH29" s="33" t="s">
        <v>20</v>
      </c>
    </row>
    <row r="30" spans="1:34" ht="10.5" customHeight="1" x14ac:dyDescent="0.15">
      <c r="A30" s="18"/>
      <c r="B30" s="18" t="s">
        <v>21</v>
      </c>
      <c r="C30" s="31">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61">
        <v>0</v>
      </c>
      <c r="AF30" s="61">
        <v>0</v>
      </c>
      <c r="AG30" s="61">
        <v>0</v>
      </c>
      <c r="AH30" s="33" t="s">
        <v>21</v>
      </c>
    </row>
    <row r="31" spans="1:34" ht="10.5" customHeight="1" x14ac:dyDescent="0.15">
      <c r="A31" s="18"/>
      <c r="B31" s="18" t="s">
        <v>22</v>
      </c>
      <c r="C31" s="31">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61">
        <v>0</v>
      </c>
      <c r="AF31" s="61">
        <v>0</v>
      </c>
      <c r="AG31" s="61">
        <v>0</v>
      </c>
      <c r="AH31" s="33" t="s">
        <v>22</v>
      </c>
    </row>
    <row r="32" spans="1:34" ht="10.5" customHeight="1" x14ac:dyDescent="0.15">
      <c r="A32" s="18"/>
      <c r="B32" s="18" t="s">
        <v>23</v>
      </c>
      <c r="C32" s="31">
        <v>4</v>
      </c>
      <c r="D32" s="32">
        <v>10</v>
      </c>
      <c r="E32" s="32">
        <v>66</v>
      </c>
      <c r="F32" s="32">
        <v>6</v>
      </c>
      <c r="G32" s="32">
        <v>60</v>
      </c>
      <c r="H32" s="32">
        <v>0</v>
      </c>
      <c r="I32" s="32">
        <v>12</v>
      </c>
      <c r="J32" s="32">
        <v>383</v>
      </c>
      <c r="K32" s="32">
        <v>203</v>
      </c>
      <c r="L32" s="32">
        <v>180</v>
      </c>
      <c r="M32" s="32">
        <v>17</v>
      </c>
      <c r="N32" s="32">
        <v>17</v>
      </c>
      <c r="O32" s="32">
        <v>38</v>
      </c>
      <c r="P32" s="32">
        <v>28</v>
      </c>
      <c r="Q32" s="32">
        <v>50</v>
      </c>
      <c r="R32" s="32">
        <v>19</v>
      </c>
      <c r="S32" s="32">
        <v>39</v>
      </c>
      <c r="T32" s="32">
        <v>37</v>
      </c>
      <c r="U32" s="32">
        <v>0</v>
      </c>
      <c r="V32" s="32">
        <v>76</v>
      </c>
      <c r="W32" s="32">
        <v>31</v>
      </c>
      <c r="X32" s="32">
        <v>45</v>
      </c>
      <c r="Y32" s="32">
        <v>0</v>
      </c>
      <c r="Z32" s="32">
        <v>76</v>
      </c>
      <c r="AA32" s="32">
        <v>28</v>
      </c>
      <c r="AB32" s="32">
        <v>34</v>
      </c>
      <c r="AC32" s="32">
        <v>0</v>
      </c>
      <c r="AD32" s="32">
        <v>62</v>
      </c>
      <c r="AE32" s="61">
        <v>95.75</v>
      </c>
      <c r="AF32" s="61">
        <v>21.4</v>
      </c>
      <c r="AG32" s="61">
        <v>5.8030303030303028</v>
      </c>
      <c r="AH32" s="33" t="s">
        <v>23</v>
      </c>
    </row>
    <row r="33" spans="1:34" ht="10.5" customHeight="1" x14ac:dyDescent="0.15">
      <c r="A33" s="18"/>
      <c r="B33" s="18" t="s">
        <v>24</v>
      </c>
      <c r="C33" s="31">
        <v>4</v>
      </c>
      <c r="D33" s="32">
        <v>12</v>
      </c>
      <c r="E33" s="32">
        <v>89</v>
      </c>
      <c r="F33" s="32">
        <v>5</v>
      </c>
      <c r="G33" s="32">
        <v>84</v>
      </c>
      <c r="H33" s="32">
        <v>0</v>
      </c>
      <c r="I33" s="32">
        <v>0</v>
      </c>
      <c r="J33" s="32">
        <v>528</v>
      </c>
      <c r="K33" s="32">
        <v>275</v>
      </c>
      <c r="L33" s="32">
        <v>253</v>
      </c>
      <c r="M33" s="32">
        <v>13</v>
      </c>
      <c r="N33" s="32">
        <v>12</v>
      </c>
      <c r="O33" s="32">
        <v>35</v>
      </c>
      <c r="P33" s="32">
        <v>35</v>
      </c>
      <c r="Q33" s="32">
        <v>42</v>
      </c>
      <c r="R33" s="32">
        <v>44</v>
      </c>
      <c r="S33" s="32">
        <v>57</v>
      </c>
      <c r="T33" s="32">
        <v>52</v>
      </c>
      <c r="U33" s="32">
        <v>4</v>
      </c>
      <c r="V33" s="32">
        <v>105</v>
      </c>
      <c r="W33" s="32">
        <v>62</v>
      </c>
      <c r="X33" s="32">
        <v>58</v>
      </c>
      <c r="Y33" s="32">
        <v>0</v>
      </c>
      <c r="Z33" s="32">
        <v>120</v>
      </c>
      <c r="AA33" s="32">
        <v>66</v>
      </c>
      <c r="AB33" s="32">
        <v>52</v>
      </c>
      <c r="AC33" s="32">
        <v>2</v>
      </c>
      <c r="AD33" s="32">
        <v>116</v>
      </c>
      <c r="AE33" s="61">
        <v>132</v>
      </c>
      <c r="AF33" s="61">
        <v>28.916666666666668</v>
      </c>
      <c r="AG33" s="61">
        <v>5.9325842696629216</v>
      </c>
      <c r="AH33" s="33" t="s">
        <v>24</v>
      </c>
    </row>
    <row r="34" spans="1:34" s="7" customFormat="1" ht="6" customHeight="1" x14ac:dyDescent="0.15">
      <c r="A34" s="42"/>
      <c r="B34" s="4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5"/>
      <c r="AF34" s="45"/>
      <c r="AG34" s="45"/>
      <c r="AH34" s="46"/>
    </row>
    <row r="35" spans="1:34" ht="10.5" customHeight="1" x14ac:dyDescent="0.15">
      <c r="A35" s="3" t="s">
        <v>25</v>
      </c>
      <c r="B35" s="3"/>
      <c r="C35" s="47"/>
      <c r="O35" s="48"/>
      <c r="W35" s="48"/>
      <c r="AH35" s="48"/>
    </row>
    <row r="36" spans="1:34" x14ac:dyDescent="0.15">
      <c r="A36" s="3"/>
      <c r="B36" s="1" t="s">
        <v>26</v>
      </c>
      <c r="K36" s="49"/>
      <c r="L36" s="49"/>
      <c r="M36" s="49"/>
      <c r="N36" s="49"/>
      <c r="O36" s="3"/>
      <c r="P36" s="3"/>
      <c r="Q36" s="3"/>
      <c r="R36" s="3"/>
      <c r="S36" s="3"/>
      <c r="T36" s="3"/>
      <c r="U36" s="3"/>
      <c r="V36" s="3"/>
      <c r="W36" s="3"/>
      <c r="X36" s="3"/>
      <c r="Y36" s="3"/>
      <c r="Z36" s="3"/>
      <c r="AA36" s="3"/>
      <c r="AB36" s="3"/>
      <c r="AC36" s="3"/>
      <c r="AD36" s="3"/>
      <c r="AE36" s="3"/>
      <c r="AF36" s="3"/>
      <c r="AG36" s="3"/>
      <c r="AH36" s="3"/>
    </row>
    <row r="37" spans="1:34" x14ac:dyDescent="0.15">
      <c r="B37" s="50" t="s">
        <v>27</v>
      </c>
      <c r="C37" s="51"/>
      <c r="D37" s="51"/>
      <c r="E37" s="51"/>
      <c r="F37" s="51"/>
      <c r="G37" s="51"/>
      <c r="H37" s="51"/>
      <c r="I37" s="51"/>
      <c r="J37" s="51"/>
      <c r="K37" s="49"/>
      <c r="L37" s="49"/>
      <c r="M37" s="49"/>
      <c r="N37" s="49"/>
    </row>
    <row r="38" spans="1:34" x14ac:dyDescent="0.15">
      <c r="B38" s="381" t="s">
        <v>28</v>
      </c>
      <c r="C38" s="382"/>
      <c r="D38" s="382"/>
      <c r="E38" s="382"/>
      <c r="F38" s="382"/>
      <c r="G38" s="382"/>
      <c r="H38" s="382"/>
      <c r="I38" s="367"/>
      <c r="J38" s="305" t="s">
        <v>29</v>
      </c>
      <c r="K38" s="308"/>
      <c r="L38" s="308"/>
      <c r="M38" s="308"/>
      <c r="N38" s="299"/>
    </row>
    <row r="39" spans="1:34" x14ac:dyDescent="0.15">
      <c r="B39" s="416" t="s">
        <v>30</v>
      </c>
      <c r="C39" s="417"/>
      <c r="D39" s="417"/>
      <c r="E39" s="417"/>
      <c r="F39" s="417"/>
      <c r="G39" s="417"/>
      <c r="H39" s="417"/>
      <c r="I39" s="418"/>
      <c r="J39" s="403" t="s">
        <v>31</v>
      </c>
      <c r="K39" s="404"/>
      <c r="L39" s="413" t="s">
        <v>32</v>
      </c>
      <c r="M39" s="414"/>
      <c r="N39" s="415"/>
    </row>
    <row r="40" spans="1:34" x14ac:dyDescent="0.15">
      <c r="B40" s="416" t="s">
        <v>33</v>
      </c>
      <c r="C40" s="417"/>
      <c r="D40" s="417"/>
      <c r="E40" s="417"/>
      <c r="F40" s="417"/>
      <c r="G40" s="417"/>
      <c r="H40" s="417"/>
      <c r="I40" s="418"/>
      <c r="J40" s="405"/>
      <c r="K40" s="406"/>
      <c r="L40" s="407" t="s">
        <v>34</v>
      </c>
      <c r="M40" s="408"/>
      <c r="N40" s="409"/>
    </row>
    <row r="41" spans="1:34" x14ac:dyDescent="0.15">
      <c r="B41" s="416" t="s">
        <v>35</v>
      </c>
      <c r="C41" s="417"/>
      <c r="D41" s="417"/>
      <c r="E41" s="417"/>
      <c r="F41" s="417"/>
      <c r="G41" s="417"/>
      <c r="H41" s="417"/>
      <c r="I41" s="418"/>
      <c r="J41" s="401" t="s">
        <v>36</v>
      </c>
      <c r="K41" s="402"/>
      <c r="L41" s="410"/>
      <c r="M41" s="411"/>
      <c r="N41" s="412"/>
    </row>
  </sheetData>
  <mergeCells count="54">
    <mergeCell ref="J41:K41"/>
    <mergeCell ref="AF7:AF11"/>
    <mergeCell ref="AG7:AG11"/>
    <mergeCell ref="AH7:AH11"/>
    <mergeCell ref="A13:B13"/>
    <mergeCell ref="J39:K40"/>
    <mergeCell ref="L40:N41"/>
    <mergeCell ref="L39:N39"/>
    <mergeCell ref="B41:I41"/>
    <mergeCell ref="Z10:Z11"/>
    <mergeCell ref="B39:I39"/>
    <mergeCell ref="B40:I40"/>
    <mergeCell ref="AD10:AD11"/>
    <mergeCell ref="AE7:AE11"/>
    <mergeCell ref="P10:P11"/>
    <mergeCell ref="Q10:Q11"/>
    <mergeCell ref="B38:I38"/>
    <mergeCell ref="J38:N38"/>
    <mergeCell ref="E8:G9"/>
    <mergeCell ref="T10:T11"/>
    <mergeCell ref="Y10:Y11"/>
    <mergeCell ref="O10:O11"/>
    <mergeCell ref="C7:C11"/>
    <mergeCell ref="D7:D11"/>
    <mergeCell ref="A7:B11"/>
    <mergeCell ref="F10:F11"/>
    <mergeCell ref="G10:G11"/>
    <mergeCell ref="H10:H11"/>
    <mergeCell ref="J8:L9"/>
    <mergeCell ref="M8:N9"/>
    <mergeCell ref="I10:I11"/>
    <mergeCell ref="AA10:AA11"/>
    <mergeCell ref="AB10:AB11"/>
    <mergeCell ref="S10:S11"/>
    <mergeCell ref="R10:R11"/>
    <mergeCell ref="S8:V9"/>
    <mergeCell ref="W8:Z9"/>
    <mergeCell ref="X10:X11"/>
    <mergeCell ref="Q8:R9"/>
    <mergeCell ref="AA8:AD9"/>
    <mergeCell ref="AC10:AC11"/>
    <mergeCell ref="A4:R4"/>
    <mergeCell ref="U10:U11"/>
    <mergeCell ref="V10:V11"/>
    <mergeCell ref="W10:W11"/>
    <mergeCell ref="E7:I7"/>
    <mergeCell ref="H8:I9"/>
    <mergeCell ref="E10:E11"/>
    <mergeCell ref="O8:P9"/>
    <mergeCell ref="J10:J11"/>
    <mergeCell ref="K10:K11"/>
    <mergeCell ref="L10:L11"/>
    <mergeCell ref="M10:M11"/>
    <mergeCell ref="N10:N11"/>
  </mergeCells>
  <phoneticPr fontId="2"/>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R05</vt:lpstr>
      <vt:lpstr>R04</vt:lpstr>
      <vt:lpstr>R03</vt:lpstr>
      <vt:lpstr>R02</vt:lpstr>
      <vt:lpstr>R01</vt:lpstr>
      <vt:lpstr>H30</vt:lpstr>
      <vt:lpstr>H29</vt:lpstr>
      <vt:lpstr>H28</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2016-11-28T07:01:26Z</cp:lastPrinted>
  <dcterms:created xsi:type="dcterms:W3CDTF">2016-11-28T01:27:08Z</dcterms:created>
  <dcterms:modified xsi:type="dcterms:W3CDTF">2024-03-26T01:05:56Z</dcterms:modified>
</cp:coreProperties>
</file>