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2高塚\"/>
    </mc:Choice>
  </mc:AlternateContent>
  <xr:revisionPtr revIDLastSave="0" documentId="13_ncr:1_{8F19886E-19F6-49D5-8E79-E518C0F6F91E}" xr6:coauthVersionLast="47" xr6:coauthVersionMax="47" xr10:uidLastSave="{00000000-0000-0000-0000-000000000000}"/>
  <bookViews>
    <workbookView xWindow="-120" yWindow="-120" windowWidth="20730" windowHeight="11310" tabRatio="797" xr2:uid="{00000000-000D-0000-FFFF-FFFF00000000}"/>
  </bookViews>
  <sheets>
    <sheet name="R05" sheetId="24" r:id="rId1"/>
    <sheet name="R04" sheetId="23" r:id="rId2"/>
    <sheet name="R03" sheetId="22" r:id="rId3"/>
    <sheet name="R02" sheetId="21" r:id="rId4"/>
    <sheet name="R01" sheetId="20" r:id="rId5"/>
    <sheet name="H30" sheetId="19" r:id="rId6"/>
    <sheet name="H29" sheetId="18" r:id="rId7"/>
    <sheet name="H28" sheetId="17" r:id="rId8"/>
    <sheet name="H27" sheetId="16" r:id="rId9"/>
    <sheet name="H26" sheetId="15" r:id="rId10"/>
    <sheet name="H25" sheetId="14" r:id="rId11"/>
    <sheet name="H24" sheetId="13" r:id="rId12"/>
    <sheet name="H23" sheetId="12" r:id="rId13"/>
    <sheet name="H22" sheetId="11" r:id="rId14"/>
    <sheet name="H21" sheetId="10" r:id="rId15"/>
    <sheet name="H20" sheetId="9" r:id="rId16"/>
    <sheet name="H19" sheetId="8" r:id="rId17"/>
    <sheet name="H18" sheetId="7" r:id="rId18"/>
    <sheet name="H17" sheetId="6" r:id="rId19"/>
    <sheet name="H16" sheetId="5" r:id="rId20"/>
    <sheet name="H15" sheetId="4" r:id="rId21"/>
    <sheet name="H14" sheetId="3" r:id="rId22"/>
  </sheets>
  <definedNames>
    <definedName name="_xlnm.Print_Area" localSheetId="20">'H15'!$A$1:$N$39,'H15'!$O$1:$AA$39</definedName>
    <definedName name="_xlnm.Print_Area" localSheetId="19">'H16'!$A$1:$O$37,'H16'!$P$1:$AA$37</definedName>
    <definedName name="_xlnm.Print_Area" localSheetId="18">'H17'!$A$1:$O$37,'H17'!$P$1:$AA$37</definedName>
    <definedName name="_xlnm.Print_Area" localSheetId="14">'H21'!$A$1:$O$41,'H21'!$P$1:$AB$41</definedName>
    <definedName name="_xlnm.Print_Area" localSheetId="13">'H22'!$A$2:$AB$42</definedName>
    <definedName name="_xlnm.Print_Area" localSheetId="12">'H23'!$A$1:$AB$42</definedName>
    <definedName name="_xlnm.Print_Area" localSheetId="11">'H24'!$A$1:$O$42,'H24'!$P$1:$AB$42</definedName>
    <definedName name="_xlnm.Print_Area" localSheetId="10">'H25'!$A$1:$O$76,'H25'!#REF!</definedName>
    <definedName name="_xlnm.Print_Area" localSheetId="9">'H26'!$A$1:$N$76,'H26'!#REF!</definedName>
    <definedName name="_xlnm.Print_Area" localSheetId="8">'H27'!$A$1:$N$76,'H27'!#REF!</definedName>
    <definedName name="_xlnm.Print_Area" localSheetId="7">'H28'!$A$1:$N$77</definedName>
    <definedName name="_xlnm.Print_Area" localSheetId="4">'R01'!$A$1:$N$76</definedName>
    <definedName name="_xlnm.Print_Area" localSheetId="3">'R02'!$A$1:$N$76</definedName>
    <definedName name="_xlnm.Print_Area" localSheetId="2">'R03'!$A$1:$N$76</definedName>
    <definedName name="_xlnm.Print_Area" localSheetId="1">'R04'!$A$1:$M$76</definedName>
    <definedName name="_xlnm.Print_Area" localSheetId="0">'R05'!$A$1:$M$76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3" i="16" l="1"/>
  <c r="N73" i="16"/>
  <c r="M73" i="16"/>
  <c r="J73" i="16"/>
  <c r="I73" i="16"/>
  <c r="H73" i="16"/>
  <c r="G73" i="16"/>
  <c r="F73" i="16"/>
  <c r="E73" i="16"/>
  <c r="D73" i="16"/>
  <c r="C73" i="16"/>
  <c r="O72" i="16"/>
  <c r="N72" i="16"/>
  <c r="M72" i="16"/>
  <c r="L72" i="16"/>
  <c r="K72" i="16"/>
  <c r="J72" i="16"/>
  <c r="I72" i="16"/>
  <c r="H72" i="16"/>
  <c r="G72" i="16"/>
  <c r="F72" i="16"/>
  <c r="E72" i="16"/>
  <c r="D72" i="16"/>
  <c r="C72" i="16"/>
  <c r="O39" i="16"/>
  <c r="N39" i="16"/>
  <c r="M39" i="16"/>
  <c r="L39" i="16"/>
  <c r="K39" i="16"/>
  <c r="J39" i="16"/>
  <c r="H39" i="16"/>
  <c r="G39" i="16"/>
  <c r="F39" i="16"/>
  <c r="E39" i="16"/>
  <c r="C39" i="16"/>
  <c r="O38" i="16"/>
  <c r="N38" i="16"/>
  <c r="M38" i="16"/>
  <c r="L38" i="16"/>
  <c r="K38" i="16"/>
  <c r="J38" i="16"/>
  <c r="I38" i="16"/>
  <c r="H38" i="16"/>
  <c r="G38" i="16"/>
  <c r="F38" i="16"/>
  <c r="E38" i="16"/>
</calcChain>
</file>

<file path=xl/sharedStrings.xml><?xml version="1.0" encoding="utf-8"?>
<sst xmlns="http://schemas.openxmlformats.org/spreadsheetml/2006/main" count="2623" uniqueCount="284">
  <si>
    <t/>
  </si>
  <si>
    <t>その他</t>
  </si>
  <si>
    <t>売店設置</t>
  </si>
  <si>
    <t>年次</t>
  </si>
  <si>
    <t>母子寮</t>
  </si>
  <si>
    <t>母子世帯向公営住宅</t>
  </si>
  <si>
    <t>税</t>
  </si>
  <si>
    <t>生活援護</t>
  </si>
  <si>
    <t>生活保護</t>
  </si>
  <si>
    <t>母子年金</t>
  </si>
  <si>
    <t>就職</t>
  </si>
  <si>
    <t>非行</t>
  </si>
  <si>
    <t>教育</t>
  </si>
  <si>
    <t>養育</t>
  </si>
  <si>
    <t>児童</t>
  </si>
  <si>
    <t>内職</t>
  </si>
  <si>
    <t>結婚</t>
  </si>
  <si>
    <t>生活一般</t>
  </si>
  <si>
    <t>医療</t>
  </si>
  <si>
    <t>住宅</t>
  </si>
  <si>
    <t>総数</t>
  </si>
  <si>
    <t>本表は，母子相談員相談指導月報に基づき収録した相談件数である。</t>
  </si>
  <si>
    <t>相談件数</t>
  </si>
  <si>
    <t>解決件数</t>
  </si>
  <si>
    <t>翌年度繰越</t>
  </si>
  <si>
    <t>相談に対する解決率(%)</t>
  </si>
  <si>
    <t>資料：京都市保健福祉局福祉部児童家庭課</t>
  </si>
  <si>
    <t>注）相談件数には前年度からの繰越件数を含む。</t>
  </si>
  <si>
    <t>年度</t>
  </si>
  <si>
    <t>13</t>
    <phoneticPr fontId="2"/>
  </si>
  <si>
    <t>－</t>
  </si>
  <si>
    <t>１６　母子相談指導状況</t>
    <rPh sb="6" eb="8">
      <t>シドウ</t>
    </rPh>
    <rPh sb="8" eb="10">
      <t>ジョウキョウ</t>
    </rPh>
    <phoneticPr fontId="2"/>
  </si>
  <si>
    <t>年次，項目</t>
    <rPh sb="3" eb="5">
      <t>コウモク</t>
    </rPh>
    <phoneticPr fontId="2"/>
  </si>
  <si>
    <t>平成13年度</t>
    <phoneticPr fontId="2"/>
  </si>
  <si>
    <t>平成11年度</t>
    <phoneticPr fontId="2"/>
  </si>
  <si>
    <t>平成10年度</t>
    <phoneticPr fontId="2"/>
  </si>
  <si>
    <t>12</t>
    <phoneticPr fontId="2"/>
  </si>
  <si>
    <t>11</t>
    <phoneticPr fontId="2"/>
  </si>
  <si>
    <t>平成12年度</t>
    <phoneticPr fontId="2"/>
  </si>
  <si>
    <t>10年度</t>
    <phoneticPr fontId="2"/>
  </si>
  <si>
    <t>平成9年度</t>
    <phoneticPr fontId="2"/>
  </si>
  <si>
    <t>家庭紛争</t>
    <phoneticPr fontId="2"/>
  </si>
  <si>
    <t>母子福祉資金</t>
    <phoneticPr fontId="2"/>
  </si>
  <si>
    <t>寡婦福祉資金</t>
    <phoneticPr fontId="2"/>
  </si>
  <si>
    <t>児童扶養手当</t>
    <phoneticPr fontId="2"/>
  </si>
  <si>
    <t>たばこ販売</t>
    <phoneticPr fontId="2"/>
  </si>
  <si>
    <t>母子福祉施設の利用</t>
    <phoneticPr fontId="2"/>
  </si>
  <si>
    <t>注）相談件数には前年度からの繰越件数を含む。</t>
    <phoneticPr fontId="2"/>
  </si>
  <si>
    <t>資料：京都市保健福祉局福祉部児童家庭課</t>
    <rPh sb="6" eb="8">
      <t>ホケン</t>
    </rPh>
    <rPh sb="8" eb="10">
      <t>フクシ</t>
    </rPh>
    <phoneticPr fontId="2"/>
  </si>
  <si>
    <t>相談に対する解決率(%)</t>
    <phoneticPr fontId="2"/>
  </si>
  <si>
    <t>相談に対する解決率(%)</t>
    <phoneticPr fontId="2"/>
  </si>
  <si>
    <t>翌年度繰越</t>
    <phoneticPr fontId="2"/>
  </si>
  <si>
    <t>翌年度繰越</t>
    <phoneticPr fontId="2"/>
  </si>
  <si>
    <t>年度</t>
    <rPh sb="0" eb="2">
      <t>ネンド</t>
    </rPh>
    <phoneticPr fontId="2"/>
  </si>
  <si>
    <t>解決件数</t>
    <phoneticPr fontId="2"/>
  </si>
  <si>
    <t>解決件数</t>
    <phoneticPr fontId="2"/>
  </si>
  <si>
    <t>14</t>
    <phoneticPr fontId="2"/>
  </si>
  <si>
    <t>相談件数</t>
    <phoneticPr fontId="2"/>
  </si>
  <si>
    <t>相談件数</t>
    <phoneticPr fontId="2"/>
  </si>
  <si>
    <t>平成14年度</t>
    <phoneticPr fontId="2"/>
  </si>
  <si>
    <t>平成14年度</t>
    <phoneticPr fontId="2"/>
  </si>
  <si>
    <t>－</t>
    <phoneticPr fontId="2"/>
  </si>
  <si>
    <t>13年度</t>
    <rPh sb="2" eb="4">
      <t>ネンド</t>
    </rPh>
    <phoneticPr fontId="2"/>
  </si>
  <si>
    <t>平成13年度</t>
    <phoneticPr fontId="2"/>
  </si>
  <si>
    <t>12年度</t>
    <rPh sb="2" eb="4">
      <t>ネンド</t>
    </rPh>
    <phoneticPr fontId="2"/>
  </si>
  <si>
    <t>平成12年度</t>
    <phoneticPr fontId="2"/>
  </si>
  <si>
    <t>11年度</t>
    <rPh sb="2" eb="4">
      <t>ネンド</t>
    </rPh>
    <phoneticPr fontId="2"/>
  </si>
  <si>
    <t>平成11年度</t>
    <phoneticPr fontId="2"/>
  </si>
  <si>
    <t>平成10年度</t>
    <rPh sb="1" eb="2">
      <t>セイ</t>
    </rPh>
    <rPh sb="4" eb="6">
      <t>ネンド</t>
    </rPh>
    <phoneticPr fontId="2"/>
  </si>
  <si>
    <t>平成10年度</t>
    <phoneticPr fontId="2"/>
  </si>
  <si>
    <t>施設の利用</t>
    <phoneticPr fontId="2"/>
  </si>
  <si>
    <t>販売</t>
    <phoneticPr fontId="2"/>
  </si>
  <si>
    <t>手当</t>
    <phoneticPr fontId="2"/>
  </si>
  <si>
    <t>資金</t>
    <phoneticPr fontId="2"/>
  </si>
  <si>
    <t>紛争</t>
    <phoneticPr fontId="2"/>
  </si>
  <si>
    <t>年次</t>
    <phoneticPr fontId="2"/>
  </si>
  <si>
    <t>母子寮</t>
    <phoneticPr fontId="2"/>
  </si>
  <si>
    <t>母子寮</t>
    <phoneticPr fontId="2"/>
  </si>
  <si>
    <t>母子福祉</t>
    <phoneticPr fontId="2"/>
  </si>
  <si>
    <t>母子世帯向公営住宅</t>
    <rPh sb="5" eb="7">
      <t>コウエイ</t>
    </rPh>
    <rPh sb="7" eb="9">
      <t>ジュウタク</t>
    </rPh>
    <phoneticPr fontId="2"/>
  </si>
  <si>
    <t>たばこ</t>
    <phoneticPr fontId="2"/>
  </si>
  <si>
    <t>売店設置</t>
    <phoneticPr fontId="2"/>
  </si>
  <si>
    <t>売店設置</t>
    <phoneticPr fontId="2"/>
  </si>
  <si>
    <t>その他</t>
    <phoneticPr fontId="2"/>
  </si>
  <si>
    <t>その他</t>
    <phoneticPr fontId="2"/>
  </si>
  <si>
    <t>税</t>
    <phoneticPr fontId="2"/>
  </si>
  <si>
    <t>税</t>
    <phoneticPr fontId="2"/>
  </si>
  <si>
    <t>生活保護</t>
    <phoneticPr fontId="2"/>
  </si>
  <si>
    <t>生活保護</t>
    <phoneticPr fontId="2"/>
  </si>
  <si>
    <t>児童扶養</t>
    <phoneticPr fontId="2"/>
  </si>
  <si>
    <t>母子年金</t>
    <phoneticPr fontId="2"/>
  </si>
  <si>
    <t>母子年金</t>
    <phoneticPr fontId="2"/>
  </si>
  <si>
    <t>寡婦福祉</t>
    <phoneticPr fontId="2"/>
  </si>
  <si>
    <t>就職</t>
    <phoneticPr fontId="2"/>
  </si>
  <si>
    <t>就職</t>
    <phoneticPr fontId="2"/>
  </si>
  <si>
    <t>非行</t>
    <phoneticPr fontId="2"/>
  </si>
  <si>
    <t>非行</t>
    <phoneticPr fontId="2"/>
  </si>
  <si>
    <t>教育</t>
    <phoneticPr fontId="2"/>
  </si>
  <si>
    <t>教育</t>
    <phoneticPr fontId="2"/>
  </si>
  <si>
    <t>養育</t>
    <phoneticPr fontId="2"/>
  </si>
  <si>
    <t>養育</t>
    <phoneticPr fontId="2"/>
  </si>
  <si>
    <t>内職</t>
    <phoneticPr fontId="2"/>
  </si>
  <si>
    <t>内職</t>
    <phoneticPr fontId="2"/>
  </si>
  <si>
    <t>結婚</t>
    <phoneticPr fontId="2"/>
  </si>
  <si>
    <t>結婚</t>
    <phoneticPr fontId="2"/>
  </si>
  <si>
    <t>家庭</t>
    <phoneticPr fontId="2"/>
  </si>
  <si>
    <t>医療</t>
    <phoneticPr fontId="2"/>
  </si>
  <si>
    <t>医療</t>
    <phoneticPr fontId="2"/>
  </si>
  <si>
    <t>住宅</t>
    <phoneticPr fontId="2"/>
  </si>
  <si>
    <t>住宅</t>
    <phoneticPr fontId="2"/>
  </si>
  <si>
    <t>総数</t>
    <phoneticPr fontId="2"/>
  </si>
  <si>
    <t>総数</t>
    <phoneticPr fontId="2"/>
  </si>
  <si>
    <t>項目</t>
    <phoneticPr fontId="2"/>
  </si>
  <si>
    <t>生活援護</t>
    <phoneticPr fontId="2"/>
  </si>
  <si>
    <t>生活援護</t>
    <phoneticPr fontId="2"/>
  </si>
  <si>
    <t>児童</t>
    <phoneticPr fontId="2"/>
  </si>
  <si>
    <t>児童</t>
    <phoneticPr fontId="2"/>
  </si>
  <si>
    <t>生活一般</t>
    <rPh sb="2" eb="3">
      <t>イチ</t>
    </rPh>
    <phoneticPr fontId="2"/>
  </si>
  <si>
    <t>１６母子相談指導状況</t>
    <rPh sb="5" eb="7">
      <t>シドウ</t>
    </rPh>
    <rPh sb="7" eb="9">
      <t>ジョウキョウ</t>
    </rPh>
    <phoneticPr fontId="2"/>
  </si>
  <si>
    <t>　注）相談件数には前年度からの繰越件数を含む。</t>
    <phoneticPr fontId="2"/>
  </si>
  <si>
    <t>　注）相談件数には前年度からの繰越件数を含む。</t>
    <phoneticPr fontId="2"/>
  </si>
  <si>
    <t>　資料：京都市保健福祉局子育て支援部児童家庭課</t>
    <rPh sb="12" eb="14">
      <t>コソダ</t>
    </rPh>
    <rPh sb="15" eb="17">
      <t>シエン</t>
    </rPh>
    <phoneticPr fontId="2"/>
  </si>
  <si>
    <t>相談に対する解決率(%)</t>
    <phoneticPr fontId="2"/>
  </si>
  <si>
    <t>翌年度繰越</t>
    <phoneticPr fontId="2"/>
  </si>
  <si>
    <t>解決件数</t>
    <phoneticPr fontId="2"/>
  </si>
  <si>
    <t>相談件数</t>
    <phoneticPr fontId="2"/>
  </si>
  <si>
    <t>平成15年度</t>
    <phoneticPr fontId="2"/>
  </si>
  <si>
    <t>平成15年度</t>
    <phoneticPr fontId="2"/>
  </si>
  <si>
    <t>平成14年度</t>
    <phoneticPr fontId="2"/>
  </si>
  <si>
    <t>平成13年度</t>
    <phoneticPr fontId="2"/>
  </si>
  <si>
    <t>平成12年度</t>
    <phoneticPr fontId="2"/>
  </si>
  <si>
    <t>母子福祉施設の利用</t>
    <rPh sb="4" eb="6">
      <t>シセツ</t>
    </rPh>
    <rPh sb="7" eb="9">
      <t>リヨウ</t>
    </rPh>
    <phoneticPr fontId="2"/>
  </si>
  <si>
    <t>たばこ販売</t>
    <rPh sb="3" eb="5">
      <t>ハンバイ</t>
    </rPh>
    <phoneticPr fontId="2"/>
  </si>
  <si>
    <t>児童扶養手当</t>
    <rPh sb="4" eb="6">
      <t>テアテ</t>
    </rPh>
    <phoneticPr fontId="2"/>
  </si>
  <si>
    <t>寡婦福祉資金</t>
    <rPh sb="4" eb="6">
      <t>シキン</t>
    </rPh>
    <phoneticPr fontId="2"/>
  </si>
  <si>
    <t>母子福祉資金</t>
    <rPh sb="4" eb="6">
      <t>シキン</t>
    </rPh>
    <phoneticPr fontId="2"/>
  </si>
  <si>
    <t>家庭紛争</t>
    <rPh sb="2" eb="4">
      <t>フンソウ</t>
    </rPh>
    <phoneticPr fontId="2"/>
  </si>
  <si>
    <t>総数</t>
    <rPh sb="0" eb="2">
      <t>ソウスウ</t>
    </rPh>
    <phoneticPr fontId="2"/>
  </si>
  <si>
    <t>　本表は，母子相談員相談指導月報に基づき収録した相談件数である。</t>
    <phoneticPr fontId="2"/>
  </si>
  <si>
    <t>９　母子相談指導状況</t>
    <rPh sb="5" eb="7">
      <t>シドウ</t>
    </rPh>
    <rPh sb="7" eb="9">
      <t>ジョウキョウ</t>
    </rPh>
    <phoneticPr fontId="2"/>
  </si>
  <si>
    <t>平成16年度</t>
    <phoneticPr fontId="2"/>
  </si>
  <si>
    <t>　注）相談件数には前年度からの繰越件数を含む。</t>
    <phoneticPr fontId="2"/>
  </si>
  <si>
    <t>相談に対する解決率(%)</t>
    <phoneticPr fontId="2"/>
  </si>
  <si>
    <r>
      <t>平　成　</t>
    </r>
    <r>
      <rPr>
        <b/>
        <sz val="8"/>
        <color indexed="8"/>
        <rFont val="ＭＳ ゴシック"/>
        <family val="3"/>
        <charset val="128"/>
      </rPr>
      <t>17　年　度</t>
    </r>
    <phoneticPr fontId="2"/>
  </si>
  <si>
    <r>
      <t>平　成　</t>
    </r>
    <r>
      <rPr>
        <sz val="8"/>
        <color indexed="8"/>
        <rFont val="ＭＳ 明朝"/>
        <family val="1"/>
        <charset val="128"/>
      </rPr>
      <t>16　年　度</t>
    </r>
    <phoneticPr fontId="2"/>
  </si>
  <si>
    <r>
      <t>平　成　</t>
    </r>
    <r>
      <rPr>
        <sz val="8"/>
        <color indexed="8"/>
        <rFont val="ＭＳ 明朝"/>
        <family val="1"/>
        <charset val="128"/>
      </rPr>
      <t>15　年　度</t>
    </r>
    <phoneticPr fontId="2"/>
  </si>
  <si>
    <r>
      <t>平　成　</t>
    </r>
    <r>
      <rPr>
        <sz val="8"/>
        <color indexed="8"/>
        <rFont val="ＭＳ 明朝"/>
        <family val="1"/>
        <charset val="128"/>
      </rPr>
      <t>14　年　度</t>
    </r>
    <phoneticPr fontId="2"/>
  </si>
  <si>
    <t>平　成　13　年　度</t>
    <phoneticPr fontId="2"/>
  </si>
  <si>
    <t>施設の利用</t>
  </si>
  <si>
    <t>販売</t>
  </si>
  <si>
    <t>手当</t>
  </si>
  <si>
    <t>資金</t>
  </si>
  <si>
    <t>紛争</t>
  </si>
  <si>
    <t>母 子 寮</t>
    <phoneticPr fontId="2"/>
  </si>
  <si>
    <t>母子福祉</t>
  </si>
  <si>
    <t>たばこ</t>
  </si>
  <si>
    <t>そ の 他</t>
    <phoneticPr fontId="2"/>
  </si>
  <si>
    <t>児童扶養</t>
  </si>
  <si>
    <t>寡婦福祉</t>
  </si>
  <si>
    <t>家庭</t>
  </si>
  <si>
    <t>年　　度
項　　目</t>
    <rPh sb="3" eb="4">
      <t>ド</t>
    </rPh>
    <rPh sb="5" eb="6">
      <t>コウ</t>
    </rPh>
    <rPh sb="8" eb="9">
      <t>メ</t>
    </rPh>
    <phoneticPr fontId="2"/>
  </si>
  <si>
    <t>６　母子相談指導状況</t>
    <phoneticPr fontId="2"/>
  </si>
  <si>
    <t>　注）相談件数には前年度からの繰越件数を含む。</t>
    <phoneticPr fontId="2"/>
  </si>
  <si>
    <t>度</t>
    <rPh sb="0" eb="1">
      <t>ド</t>
    </rPh>
    <phoneticPr fontId="2"/>
  </si>
  <si>
    <t>相談に対する解決率(%)</t>
    <phoneticPr fontId="2"/>
  </si>
  <si>
    <t>年</t>
    <phoneticPr fontId="2"/>
  </si>
  <si>
    <t>成</t>
    <phoneticPr fontId="2"/>
  </si>
  <si>
    <t>平</t>
    <rPh sb="0" eb="1">
      <t>ヘイ</t>
    </rPh>
    <phoneticPr fontId="2"/>
  </si>
  <si>
    <r>
      <t>平　成　</t>
    </r>
    <r>
      <rPr>
        <b/>
        <sz val="8"/>
        <color indexed="8"/>
        <rFont val="ＭＳ ゴシック"/>
        <family val="3"/>
        <charset val="128"/>
      </rPr>
      <t>18　年　度</t>
    </r>
    <phoneticPr fontId="2"/>
  </si>
  <si>
    <r>
      <t>平　成　</t>
    </r>
    <r>
      <rPr>
        <sz val="8"/>
        <color indexed="8"/>
        <rFont val="ＭＳ 明朝"/>
        <family val="1"/>
        <charset val="128"/>
      </rPr>
      <t>17　年　度</t>
    </r>
    <phoneticPr fontId="2"/>
  </si>
  <si>
    <r>
      <t>平　成　</t>
    </r>
    <r>
      <rPr>
        <sz val="8"/>
        <color indexed="8"/>
        <rFont val="ＭＳ 明朝"/>
        <family val="1"/>
        <charset val="128"/>
      </rPr>
      <t>16　年　度</t>
    </r>
    <phoneticPr fontId="2"/>
  </si>
  <si>
    <r>
      <t>平　成　</t>
    </r>
    <r>
      <rPr>
        <sz val="8"/>
        <color indexed="8"/>
        <rFont val="ＭＳ 明朝"/>
        <family val="1"/>
        <charset val="128"/>
      </rPr>
      <t>15　年　度</t>
    </r>
    <phoneticPr fontId="2"/>
  </si>
  <si>
    <t>平　成　14　年　度</t>
    <phoneticPr fontId="2"/>
  </si>
  <si>
    <t>年度</t>
    <rPh sb="1" eb="2">
      <t>ド</t>
    </rPh>
    <phoneticPr fontId="2"/>
  </si>
  <si>
    <t>母 子 寮</t>
    <phoneticPr fontId="2"/>
  </si>
  <si>
    <t>母子福祉
施設の利用</t>
    <rPh sb="5" eb="7">
      <t>シセツ</t>
    </rPh>
    <rPh sb="8" eb="10">
      <t>リヨウ</t>
    </rPh>
    <phoneticPr fontId="2"/>
  </si>
  <si>
    <t>そ の 他</t>
    <phoneticPr fontId="2"/>
  </si>
  <si>
    <t>本表は，母子相談指導結果報告書に基づき収録した相談件数である。</t>
    <phoneticPr fontId="9"/>
  </si>
  <si>
    <t>６　　母子相談指導状況</t>
    <phoneticPr fontId="9"/>
  </si>
  <si>
    <t>　注）相談件数には前年度からの繰越件数を含む。</t>
    <phoneticPr fontId="2"/>
  </si>
  <si>
    <r>
      <t>平　成　19</t>
    </r>
    <r>
      <rPr>
        <b/>
        <sz val="8"/>
        <color indexed="8"/>
        <rFont val="ＭＳ ゴシック"/>
        <family val="3"/>
        <charset val="128"/>
      </rPr>
      <t>　年　度</t>
    </r>
    <phoneticPr fontId="2"/>
  </si>
  <si>
    <r>
      <t>平　成　18</t>
    </r>
    <r>
      <rPr>
        <sz val="8"/>
        <color indexed="8"/>
        <rFont val="ＭＳ 明朝"/>
        <family val="1"/>
        <charset val="128"/>
      </rPr>
      <t>　年　度</t>
    </r>
    <phoneticPr fontId="2"/>
  </si>
  <si>
    <r>
      <t>平　成　17</t>
    </r>
    <r>
      <rPr>
        <sz val="8"/>
        <color indexed="8"/>
        <rFont val="ＭＳ 明朝"/>
        <family val="1"/>
        <charset val="128"/>
      </rPr>
      <t>　年　度</t>
    </r>
    <phoneticPr fontId="2"/>
  </si>
  <si>
    <r>
      <t>平　成　16</t>
    </r>
    <r>
      <rPr>
        <sz val="8"/>
        <color indexed="8"/>
        <rFont val="ＭＳ 明朝"/>
        <family val="1"/>
        <charset val="128"/>
      </rPr>
      <t>　年　度</t>
    </r>
    <phoneticPr fontId="2"/>
  </si>
  <si>
    <t>平　成　15　年　度</t>
    <phoneticPr fontId="2"/>
  </si>
  <si>
    <t>（単位　件）</t>
    <rPh sb="1" eb="3">
      <t>タンイ</t>
    </rPh>
    <rPh sb="4" eb="5">
      <t>ケン</t>
    </rPh>
    <phoneticPr fontId="2"/>
  </si>
  <si>
    <t>　本表は，母子相談指導結果報告書に基づき収録した相談件数である。</t>
    <phoneticPr fontId="2"/>
  </si>
  <si>
    <t>６　　母子相談指導状況</t>
    <phoneticPr fontId="2"/>
  </si>
  <si>
    <t>　注）相談件数には前年度からの繰越件数を含む。</t>
    <phoneticPr fontId="2"/>
  </si>
  <si>
    <r>
      <t>平　成　20</t>
    </r>
    <r>
      <rPr>
        <b/>
        <sz val="8"/>
        <color indexed="8"/>
        <rFont val="ＭＳ ゴシック"/>
        <family val="3"/>
        <charset val="128"/>
      </rPr>
      <t>　年　度</t>
    </r>
    <phoneticPr fontId="2"/>
  </si>
  <si>
    <r>
      <t>平　成　19</t>
    </r>
    <r>
      <rPr>
        <sz val="8"/>
        <color indexed="8"/>
        <rFont val="ＭＳ 明朝"/>
        <family val="1"/>
        <charset val="128"/>
      </rPr>
      <t>　年　度</t>
    </r>
    <phoneticPr fontId="2"/>
  </si>
  <si>
    <t>平　成　16　年　度</t>
    <phoneticPr fontId="2"/>
  </si>
  <si>
    <t>　本表は，母子相談指導結果報告書に基づき作成されたものである。</t>
    <rPh sb="20" eb="22">
      <t>サクセイ</t>
    </rPh>
    <phoneticPr fontId="2"/>
  </si>
  <si>
    <t>５　母子相談指導状況</t>
    <phoneticPr fontId="2"/>
  </si>
  <si>
    <t>　注）相談件数には前年度からの繰越件数を含む。</t>
    <phoneticPr fontId="2"/>
  </si>
  <si>
    <r>
      <t>平　成　21</t>
    </r>
    <r>
      <rPr>
        <b/>
        <sz val="8"/>
        <color indexed="8"/>
        <rFont val="ＭＳ ゴシック"/>
        <family val="3"/>
        <charset val="128"/>
      </rPr>
      <t>　年　度</t>
    </r>
    <phoneticPr fontId="2"/>
  </si>
  <si>
    <r>
      <t>平　成　20</t>
    </r>
    <r>
      <rPr>
        <sz val="8"/>
        <color indexed="8"/>
        <rFont val="ＭＳ 明朝"/>
        <family val="1"/>
        <charset val="128"/>
      </rPr>
      <t>　年　度</t>
    </r>
    <phoneticPr fontId="2"/>
  </si>
  <si>
    <t>平　成　17　年　度</t>
    <phoneticPr fontId="2"/>
  </si>
  <si>
    <t>５　　母子相談指導状況</t>
    <rPh sb="5" eb="7">
      <t>ソウダン</t>
    </rPh>
    <rPh sb="7" eb="9">
      <t>シドウ</t>
    </rPh>
    <rPh sb="9" eb="11">
      <t>ジョウキョウ</t>
    </rPh>
    <phoneticPr fontId="2"/>
  </si>
  <si>
    <t>　注）相談件数には前年度からの繰越件数を含む。</t>
    <phoneticPr fontId="2"/>
  </si>
  <si>
    <r>
      <t>平　成　22</t>
    </r>
    <r>
      <rPr>
        <b/>
        <sz val="8"/>
        <color indexed="8"/>
        <rFont val="ＭＳ ゴシック"/>
        <family val="3"/>
        <charset val="128"/>
      </rPr>
      <t>　年　度</t>
    </r>
    <phoneticPr fontId="2"/>
  </si>
  <si>
    <t>年</t>
  </si>
  <si>
    <t>成</t>
  </si>
  <si>
    <t>平　成　21　年　度</t>
  </si>
  <si>
    <t>５　　母子相談指導状況</t>
    <phoneticPr fontId="2"/>
  </si>
  <si>
    <r>
      <t>平　成　23</t>
    </r>
    <r>
      <rPr>
        <b/>
        <sz val="8"/>
        <color indexed="8"/>
        <rFont val="ＭＳ ゴシック"/>
        <family val="3"/>
        <charset val="128"/>
      </rPr>
      <t>　年　度</t>
    </r>
    <phoneticPr fontId="2"/>
  </si>
  <si>
    <r>
      <t>平　成　22</t>
    </r>
    <r>
      <rPr>
        <sz val="8"/>
        <color indexed="8"/>
        <rFont val="ＭＳ 明朝"/>
        <family val="1"/>
        <charset val="128"/>
      </rPr>
      <t>　年　度</t>
    </r>
    <phoneticPr fontId="2"/>
  </si>
  <si>
    <t>支援施設</t>
    <phoneticPr fontId="2"/>
  </si>
  <si>
    <t>母子生活</t>
    <rPh sb="2" eb="4">
      <t>セイカツ</t>
    </rPh>
    <phoneticPr fontId="2"/>
  </si>
  <si>
    <t>公的年金</t>
    <rPh sb="0" eb="2">
      <t>コウテキ</t>
    </rPh>
    <phoneticPr fontId="2"/>
  </si>
  <si>
    <t>５　母子相談指導状況</t>
    <rPh sb="4" eb="6">
      <t>ソウダン</t>
    </rPh>
    <phoneticPr fontId="2"/>
  </si>
  <si>
    <t>　注）相談件数には前年度からの繰越件数を含む。</t>
    <phoneticPr fontId="2"/>
  </si>
  <si>
    <t>解決率（％）</t>
  </si>
  <si>
    <r>
      <t>平成24</t>
    </r>
    <r>
      <rPr>
        <b/>
        <sz val="8"/>
        <color indexed="8"/>
        <rFont val="ＭＳ ゴシック"/>
        <family val="3"/>
        <charset val="128"/>
      </rPr>
      <t>年度</t>
    </r>
    <phoneticPr fontId="2"/>
  </si>
  <si>
    <t>平成23年度</t>
    <phoneticPr fontId="9"/>
  </si>
  <si>
    <t>平成22年度</t>
    <phoneticPr fontId="9"/>
  </si>
  <si>
    <t>平成21年度</t>
    <phoneticPr fontId="9"/>
  </si>
  <si>
    <t>平成20年度</t>
    <phoneticPr fontId="9"/>
  </si>
  <si>
    <t>母子生活
支援施設</t>
    <rPh sb="2" eb="4">
      <t>セイカツ</t>
    </rPh>
    <phoneticPr fontId="2"/>
  </si>
  <si>
    <t>たばこ
販売</t>
    <phoneticPr fontId="9"/>
  </si>
  <si>
    <t>売店
設置</t>
    <phoneticPr fontId="9"/>
  </si>
  <si>
    <t>その他</t>
    <phoneticPr fontId="2"/>
  </si>
  <si>
    <t>生活
保護</t>
    <phoneticPr fontId="9"/>
  </si>
  <si>
    <t>児童扶養
手当</t>
    <phoneticPr fontId="9"/>
  </si>
  <si>
    <t>公的
年金</t>
    <rPh sb="0" eb="2">
      <t>コウテキ</t>
    </rPh>
    <phoneticPr fontId="2"/>
  </si>
  <si>
    <t>寡婦福祉
資金</t>
    <phoneticPr fontId="9"/>
  </si>
  <si>
    <t>母子福祉
資金</t>
    <phoneticPr fontId="9"/>
  </si>
  <si>
    <t>平成21年度</t>
    <phoneticPr fontId="9"/>
  </si>
  <si>
    <t>平成24年度</t>
    <phoneticPr fontId="9"/>
  </si>
  <si>
    <r>
      <t>平成25</t>
    </r>
    <r>
      <rPr>
        <b/>
        <sz val="8"/>
        <color indexed="8"/>
        <rFont val="ＭＳ ゴシック"/>
        <family val="3"/>
        <charset val="128"/>
      </rPr>
      <t>年度</t>
    </r>
    <phoneticPr fontId="2"/>
  </si>
  <si>
    <t>母子世帯向
公営住宅</t>
    <phoneticPr fontId="9"/>
  </si>
  <si>
    <t>　注１）相談件数には前年度からの繰越件数を含む。</t>
    <phoneticPr fontId="2"/>
  </si>
  <si>
    <t>　注２）平成２２年度から父子の件数を含む。</t>
    <rPh sb="4" eb="6">
      <t>ヘイセイ</t>
    </rPh>
    <rPh sb="8" eb="9">
      <t>ネン</t>
    </rPh>
    <rPh sb="9" eb="10">
      <t>ド</t>
    </rPh>
    <rPh sb="12" eb="14">
      <t>フシ</t>
    </rPh>
    <phoneticPr fontId="2"/>
  </si>
  <si>
    <t>平成22年度</t>
    <phoneticPr fontId="9"/>
  </si>
  <si>
    <t>平成23年度</t>
    <phoneticPr fontId="9"/>
  </si>
  <si>
    <t>平成24年度</t>
    <phoneticPr fontId="9"/>
  </si>
  <si>
    <t>平成25年度</t>
    <phoneticPr fontId="9"/>
  </si>
  <si>
    <t>平成26年度</t>
    <phoneticPr fontId="2"/>
  </si>
  <si>
    <t>母子福祉
資金</t>
    <phoneticPr fontId="9"/>
  </si>
  <si>
    <t>父子福祉
資金</t>
    <rPh sb="0" eb="2">
      <t>フシ</t>
    </rPh>
    <phoneticPr fontId="9"/>
  </si>
  <si>
    <t>寡婦福祉
資金</t>
    <phoneticPr fontId="9"/>
  </si>
  <si>
    <t>児童扶養
手当</t>
    <phoneticPr fontId="9"/>
  </si>
  <si>
    <t>生活
保護</t>
    <phoneticPr fontId="9"/>
  </si>
  <si>
    <t>その他</t>
    <phoneticPr fontId="2"/>
  </si>
  <si>
    <t>売店
設置</t>
    <phoneticPr fontId="9"/>
  </si>
  <si>
    <t>たばこ
販売</t>
    <phoneticPr fontId="9"/>
  </si>
  <si>
    <t>　注１）相談件数には前年度からの繰越件数を含む。</t>
    <phoneticPr fontId="2"/>
  </si>
  <si>
    <t>　注２）父子の件数を含む。</t>
    <phoneticPr fontId="2"/>
  </si>
  <si>
    <t>平成26年度</t>
    <phoneticPr fontId="9"/>
  </si>
  <si>
    <t>平成27年度</t>
    <phoneticPr fontId="2"/>
  </si>
  <si>
    <t>母子世帯向
公営住宅</t>
    <rPh sb="2" eb="4">
      <t>セタイ</t>
    </rPh>
    <rPh sb="4" eb="5">
      <t>ム</t>
    </rPh>
    <rPh sb="6" eb="8">
      <t>コウエイ</t>
    </rPh>
    <rPh sb="8" eb="10">
      <t>ジュウタク</t>
    </rPh>
    <phoneticPr fontId="2"/>
  </si>
  <si>
    <t>平成24年度</t>
    <phoneticPr fontId="9"/>
  </si>
  <si>
    <t>平成27年度</t>
    <phoneticPr fontId="9"/>
  </si>
  <si>
    <t>平成28年度</t>
    <phoneticPr fontId="2"/>
  </si>
  <si>
    <t>母子福祉
資金</t>
    <phoneticPr fontId="9"/>
  </si>
  <si>
    <t>寡婦福祉
資金</t>
    <phoneticPr fontId="9"/>
  </si>
  <si>
    <t>児童扶養
手当</t>
    <phoneticPr fontId="9"/>
  </si>
  <si>
    <t>生活
保護</t>
    <phoneticPr fontId="9"/>
  </si>
  <si>
    <t>その他</t>
    <phoneticPr fontId="2"/>
  </si>
  <si>
    <t>平成24年度</t>
    <phoneticPr fontId="9"/>
  </si>
  <si>
    <t>平成25年度</t>
    <phoneticPr fontId="9"/>
  </si>
  <si>
    <t>平成26年度</t>
    <phoneticPr fontId="9"/>
  </si>
  <si>
    <t>平成27年度</t>
    <phoneticPr fontId="9"/>
  </si>
  <si>
    <t>平成28年度</t>
    <phoneticPr fontId="2"/>
  </si>
  <si>
    <t>　資料：京都市子ども若者はぐくみ局子ども若者未来部子ども家庭支援課</t>
  </si>
  <si>
    <t>　注１）相談件数には前年度からの繰越件数を含む。</t>
    <phoneticPr fontId="2"/>
  </si>
  <si>
    <t>　注２）父子の件数を含む。</t>
    <phoneticPr fontId="2"/>
  </si>
  <si>
    <t>５　母子父子相談指導状況</t>
    <phoneticPr fontId="2"/>
  </si>
  <si>
    <t>　本表は，母子・父子自立支援員相談指導結果報告書に基づき作成されたものである。</t>
    <rPh sb="28" eb="30">
      <t>サクセイ</t>
    </rPh>
    <phoneticPr fontId="2"/>
  </si>
  <si>
    <t>平成28年度</t>
    <phoneticPr fontId="9"/>
  </si>
  <si>
    <t>平成29年度</t>
    <phoneticPr fontId="2"/>
  </si>
  <si>
    <t>平成27年度</t>
  </si>
  <si>
    <t>平成28年度</t>
  </si>
  <si>
    <t>平成29年度</t>
  </si>
  <si>
    <t>平成30年度</t>
    <phoneticPr fontId="2"/>
  </si>
  <si>
    <t>令和元年度</t>
    <rPh sb="0" eb="2">
      <t>レイワ</t>
    </rPh>
    <rPh sb="2" eb="3">
      <t>モト</t>
    </rPh>
    <phoneticPr fontId="2"/>
  </si>
  <si>
    <t>令和元年度</t>
    <rPh sb="0" eb="3">
      <t>レイワモト</t>
    </rPh>
    <phoneticPr fontId="2"/>
  </si>
  <si>
    <t>令和元年度</t>
    <rPh sb="0" eb="2">
      <t>レイワ</t>
    </rPh>
    <rPh sb="2" eb="3">
      <t>ガン</t>
    </rPh>
    <phoneticPr fontId="2"/>
  </si>
  <si>
    <t>令和 2年度</t>
    <rPh sb="0" eb="2">
      <t>レイワ</t>
    </rPh>
    <phoneticPr fontId="2"/>
  </si>
  <si>
    <t>　本表は、母子・父子自立支援員相談指導結果報告書に基づき作成されたものである。</t>
    <rPh sb="28" eb="30">
      <t>サクセイ</t>
    </rPh>
    <phoneticPr fontId="2"/>
  </si>
  <si>
    <t>家庭
紛争</t>
    <phoneticPr fontId="9"/>
  </si>
  <si>
    <t>解決率（％）</t>
    <phoneticPr fontId="9"/>
  </si>
  <si>
    <t>令和 3年度</t>
    <rPh sb="0" eb="2">
      <t>レイワ</t>
    </rPh>
    <phoneticPr fontId="2"/>
  </si>
  <si>
    <t>令和 4年度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</si>
</sst>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quot;△ &quot;#,##0"/>
    <numFmt numFmtId="178" formatCode="0.0;[Red]0.0"/>
    <numFmt numFmtId="179" formatCode="_ * #,##0;_ * &quot;△&quot;#,##0;_ * &quot;－&quot;;_ @"/>
    <numFmt numFmtId="180" formatCode="#,##0;&quot;△ &quot;#,##0;&quot;－&quot;"/>
    <numFmt numFmtId="181" formatCode="#,##0.0;&quot;△ &quot;#,##0.0;&quot;－&quot;"/>
  </numFmts>
  <fonts count="22" x14ac:knownFonts="1">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sz val="8"/>
      <color indexed="9"/>
      <name val="ＭＳ 明朝"/>
      <family val="1"/>
      <charset val="128"/>
    </font>
    <font>
      <sz val="7"/>
      <name val="ＭＳ 明朝"/>
      <family val="1"/>
      <charset val="128"/>
    </font>
    <font>
      <sz val="7"/>
      <color indexed="8"/>
      <name val="ＭＳ 明朝"/>
      <family val="1"/>
      <charset val="128"/>
    </font>
    <font>
      <sz val="5"/>
      <name val="ＭＳ 明朝"/>
      <family val="1"/>
      <charset val="128"/>
    </font>
    <font>
      <sz val="5"/>
      <color indexed="8"/>
      <name val="ＭＳ 明朝"/>
      <family val="1"/>
      <charset val="128"/>
    </font>
    <font>
      <sz val="8"/>
      <name val="ＭＳ ゴシック"/>
      <family val="3"/>
      <charset val="128"/>
    </font>
    <font>
      <b/>
      <sz val="8"/>
      <name val="ＭＳ Ｐゴシック"/>
      <family val="3"/>
      <charset val="128"/>
    </font>
    <font>
      <b/>
      <sz val="8"/>
      <color indexed="8"/>
      <name val="ＭＳ Ｐゴシック"/>
      <family val="3"/>
      <charset val="128"/>
    </font>
    <font>
      <sz val="11"/>
      <color theme="1"/>
      <name val="ＭＳ Ｐゴシック"/>
      <family val="3"/>
      <charset val="128"/>
      <scheme val="minor"/>
    </font>
    <font>
      <sz val="8"/>
      <color rgb="FF000000"/>
      <name val="ＭＳ 明朝"/>
      <family val="1"/>
      <charset val="128"/>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8" fillId="0" borderId="0">
      <alignment vertical="center"/>
    </xf>
  </cellStyleXfs>
  <cellXfs count="515">
    <xf numFmtId="0" fontId="0" fillId="0" borderId="0" xfId="0"/>
    <xf numFmtId="0" fontId="3" fillId="0" borderId="0" xfId="0" quotePrefix="1" applyFont="1" applyFill="1" applyBorder="1" applyAlignment="1" applyProtection="1">
      <alignment vertical="center"/>
    </xf>
    <xf numFmtId="0" fontId="4" fillId="0" borderId="0" xfId="0" applyFont="1" applyAlignment="1">
      <alignment vertical="center"/>
    </xf>
    <xf numFmtId="0" fontId="3" fillId="0" borderId="1" xfId="0" applyFont="1" applyFill="1" applyBorder="1" applyAlignment="1" applyProtection="1">
      <alignment vertical="center"/>
    </xf>
    <xf numFmtId="0" fontId="6" fillId="0" borderId="0" xfId="0" applyFont="1" applyAlignment="1">
      <alignment vertical="center"/>
    </xf>
    <xf numFmtId="0" fontId="8" fillId="0" borderId="0" xfId="0" applyFont="1" applyAlignment="1">
      <alignment vertical="center"/>
    </xf>
    <xf numFmtId="0" fontId="3" fillId="0" borderId="0" xfId="0" applyFont="1" applyFill="1" applyBorder="1" applyAlignment="1" applyProtection="1">
      <alignment vertical="center"/>
    </xf>
    <xf numFmtId="0" fontId="4" fillId="0" borderId="0" xfId="0" applyFont="1" applyBorder="1" applyAlignment="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3"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7" fillId="0" borderId="4" xfId="0" applyFont="1" applyFill="1" applyBorder="1" applyAlignment="1" applyProtection="1">
      <alignment horizontal="distributed" vertical="center"/>
    </xf>
    <xf numFmtId="0" fontId="5" fillId="0" borderId="0" xfId="0" applyFont="1" applyFill="1" applyBorder="1" applyAlignment="1" applyProtection="1">
      <alignment vertical="center"/>
    </xf>
    <xf numFmtId="0" fontId="6" fillId="0" borderId="0" xfId="0" applyFont="1" applyAlignment="1">
      <alignment horizontal="right" vertical="center"/>
    </xf>
    <xf numFmtId="177" fontId="4" fillId="0" borderId="2" xfId="0" applyNumberFormat="1" applyFont="1" applyBorder="1" applyAlignment="1">
      <alignment horizontal="right"/>
    </xf>
    <xf numFmtId="177" fontId="4" fillId="0" borderId="0" xfId="0" applyNumberFormat="1" applyFont="1" applyBorder="1" applyAlignment="1">
      <alignment horizontal="right"/>
    </xf>
    <xf numFmtId="176" fontId="4" fillId="0" borderId="0" xfId="0" applyNumberFormat="1" applyFont="1" applyBorder="1" applyAlignment="1">
      <alignment horizontal="right"/>
    </xf>
    <xf numFmtId="177" fontId="8" fillId="0" borderId="2" xfId="0" applyNumberFormat="1" applyFont="1" applyBorder="1" applyAlignment="1">
      <alignment horizontal="right"/>
    </xf>
    <xf numFmtId="177" fontId="8" fillId="0" borderId="0" xfId="0" applyNumberFormat="1" applyFont="1" applyBorder="1" applyAlignment="1">
      <alignment horizontal="right"/>
    </xf>
    <xf numFmtId="0" fontId="7" fillId="0" borderId="2" xfId="0" quotePrefix="1" applyFont="1" applyFill="1" applyBorder="1" applyAlignment="1" applyProtection="1">
      <alignment horizontal="right" vertical="center"/>
    </xf>
    <xf numFmtId="0" fontId="3" fillId="0" borderId="2" xfId="0" quotePrefix="1" applyFont="1" applyFill="1" applyBorder="1" applyAlignment="1" applyProtection="1">
      <alignment horizontal="right" vertical="center"/>
    </xf>
    <xf numFmtId="0" fontId="7" fillId="0" borderId="2" xfId="0" applyFont="1" applyFill="1" applyBorder="1" applyAlignment="1" applyProtection="1">
      <alignment vertical="center"/>
    </xf>
    <xf numFmtId="176" fontId="4" fillId="0" borderId="2" xfId="0" applyNumberFormat="1" applyFont="1" applyBorder="1" applyAlignment="1">
      <alignment horizontal="right"/>
    </xf>
    <xf numFmtId="0" fontId="4" fillId="0" borderId="0" xfId="0" applyFont="1" applyBorder="1" applyAlignment="1">
      <alignment horizontal="right"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center" vertical="center" wrapText="1"/>
    </xf>
    <xf numFmtId="176" fontId="8" fillId="0" borderId="3" xfId="0" applyNumberFormat="1" applyFont="1" applyBorder="1" applyAlignment="1">
      <alignment horizontal="right"/>
    </xf>
    <xf numFmtId="176" fontId="8" fillId="0" borderId="1" xfId="0" applyNumberFormat="1" applyFont="1" applyBorder="1" applyAlignment="1">
      <alignment horizontal="right"/>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Border="1" applyAlignment="1">
      <alignment vertical="center"/>
    </xf>
    <xf numFmtId="0" fontId="7" fillId="0" borderId="0" xfId="0" quotePrefix="1"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xf>
    <xf numFmtId="0" fontId="4" fillId="0" borderId="2" xfId="0" applyFont="1" applyBorder="1" applyAlignment="1">
      <alignment horizontal="right" vertical="top" textRotation="255"/>
    </xf>
    <xf numFmtId="0" fontId="4" fillId="0" borderId="0" xfId="0" applyFont="1" applyBorder="1" applyAlignment="1">
      <alignment horizontal="right"/>
    </xf>
    <xf numFmtId="176" fontId="8" fillId="0" borderId="1" xfId="0" applyNumberFormat="1" applyFont="1" applyBorder="1"/>
    <xf numFmtId="176" fontId="8" fillId="0" borderId="3" xfId="0" applyNumberFormat="1" applyFont="1" applyBorder="1"/>
    <xf numFmtId="0" fontId="8" fillId="0" borderId="0" xfId="0" applyFont="1" applyBorder="1"/>
    <xf numFmtId="0" fontId="8" fillId="0" borderId="0" xfId="0" applyFont="1" applyBorder="1" applyAlignment="1">
      <alignment horizontal="right"/>
    </xf>
    <xf numFmtId="0" fontId="8" fillId="0" borderId="2" xfId="0" applyFont="1" applyBorder="1"/>
    <xf numFmtId="3" fontId="8" fillId="0" borderId="2" xfId="0" applyNumberFormat="1" applyFont="1" applyBorder="1"/>
    <xf numFmtId="0" fontId="7" fillId="0" borderId="0" xfId="0" applyFont="1" applyFill="1" applyBorder="1" applyAlignment="1" applyProtection="1">
      <alignment vertical="center"/>
    </xf>
    <xf numFmtId="0" fontId="4" fillId="0" borderId="0" xfId="0" applyFont="1" applyBorder="1"/>
    <xf numFmtId="0" fontId="4" fillId="0" borderId="2" xfId="0" applyFont="1" applyBorder="1"/>
    <xf numFmtId="176" fontId="4" fillId="0" borderId="8" xfId="0" applyNumberFormat="1" applyFont="1" applyBorder="1"/>
    <xf numFmtId="176" fontId="4" fillId="0" borderId="0" xfId="0" applyNumberFormat="1" applyFont="1" applyBorder="1"/>
    <xf numFmtId="176" fontId="4" fillId="0" borderId="2" xfId="0" applyNumberFormat="1" applyFont="1" applyBorder="1"/>
    <xf numFmtId="0" fontId="4" fillId="0" borderId="8" xfId="0" applyFont="1" applyBorder="1"/>
    <xf numFmtId="3" fontId="4" fillId="0" borderId="2" xfId="0" applyNumberFormat="1" applyFont="1" applyBorder="1"/>
    <xf numFmtId="0" fontId="4" fillId="0" borderId="2" xfId="0" applyFont="1" applyBorder="1" applyAlignment="1">
      <alignment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horizontal="distributed" vertical="center"/>
    </xf>
    <xf numFmtId="0" fontId="3" fillId="0" borderId="3" xfId="0" quotePrefix="1" applyFont="1" applyFill="1" applyBorder="1" applyAlignment="1" applyProtection="1">
      <alignment vertical="center"/>
    </xf>
    <xf numFmtId="0" fontId="4" fillId="0" borderId="1" xfId="0" applyFont="1" applyBorder="1" applyAlignment="1">
      <alignment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distributed" vertical="center"/>
    </xf>
    <xf numFmtId="0" fontId="3" fillId="0" borderId="7" xfId="0" applyFont="1" applyFill="1" applyBorder="1" applyAlignment="1" applyProtection="1">
      <alignment vertical="center"/>
    </xf>
    <xf numFmtId="0" fontId="3" fillId="0" borderId="9" xfId="0" applyFont="1" applyFill="1" applyBorder="1" applyAlignment="1" applyProtection="1">
      <alignment vertical="center"/>
    </xf>
    <xf numFmtId="0" fontId="4" fillId="0" borderId="5" xfId="0" applyFont="1" applyBorder="1" applyAlignment="1">
      <alignment vertical="center"/>
    </xf>
    <xf numFmtId="0" fontId="4" fillId="0" borderId="9" xfId="0" applyFont="1" applyBorder="1" applyAlignment="1">
      <alignment vertical="center"/>
    </xf>
    <xf numFmtId="0" fontId="3" fillId="0" borderId="10" xfId="0" applyFont="1" applyFill="1" applyBorder="1" applyAlignment="1" applyProtection="1">
      <alignment vertical="center"/>
    </xf>
    <xf numFmtId="0" fontId="3" fillId="0" borderId="5" xfId="0" applyFont="1" applyFill="1" applyBorder="1" applyAlignment="1" applyProtection="1">
      <alignment vertical="center"/>
    </xf>
    <xf numFmtId="0" fontId="1" fillId="0" borderId="9" xfId="0" applyFont="1" applyBorder="1" applyAlignment="1">
      <alignment vertical="center"/>
    </xf>
    <xf numFmtId="0" fontId="3" fillId="0" borderId="7" xfId="0" quotePrefix="1" applyFont="1" applyFill="1" applyBorder="1" applyAlignment="1" applyProtection="1">
      <alignment vertical="center"/>
    </xf>
    <xf numFmtId="0" fontId="5" fillId="0" borderId="0" xfId="0" quotePrefix="1" applyFont="1" applyFill="1" applyBorder="1" applyAlignment="1" applyProtection="1">
      <alignment vertical="center"/>
    </xf>
    <xf numFmtId="0" fontId="8" fillId="0" borderId="2" xfId="0" applyFont="1" applyBorder="1" applyAlignment="1">
      <alignment horizontal="right"/>
    </xf>
    <xf numFmtId="3" fontId="8" fillId="0" borderId="2" xfId="0" applyNumberFormat="1" applyFont="1" applyBorder="1" applyAlignment="1">
      <alignment horizontal="right"/>
    </xf>
    <xf numFmtId="0" fontId="7" fillId="0" borderId="8" xfId="0" applyFont="1" applyFill="1" applyBorder="1" applyAlignment="1" applyProtection="1">
      <alignment horizontal="distributed" vertical="center"/>
    </xf>
    <xf numFmtId="0" fontId="4" fillId="0" borderId="2" xfId="0" applyFont="1" applyBorder="1" applyAlignment="1">
      <alignment horizontal="right"/>
    </xf>
    <xf numFmtId="3" fontId="4" fillId="0" borderId="2" xfId="0" applyNumberFormat="1" applyFont="1" applyBorder="1" applyAlignment="1">
      <alignment horizontal="right"/>
    </xf>
    <xf numFmtId="0" fontId="4" fillId="0" borderId="0" xfId="0" applyFont="1" applyAlignment="1">
      <alignment vertical="center" wrapText="1"/>
    </xf>
    <xf numFmtId="0" fontId="3" fillId="0" borderId="5" xfId="0" applyFont="1" applyFill="1" applyBorder="1" applyAlignment="1" applyProtection="1">
      <alignment horizontal="distributed" vertical="center" wrapText="1" justifyLastLine="1"/>
    </xf>
    <xf numFmtId="0" fontId="3" fillId="0" borderId="3" xfId="0" applyFont="1" applyFill="1" applyBorder="1" applyAlignment="1" applyProtection="1">
      <alignment horizontal="distributed" vertical="center" wrapText="1" justifyLastLine="1"/>
    </xf>
    <xf numFmtId="0" fontId="3" fillId="0" borderId="1" xfId="0" applyFont="1" applyFill="1" applyBorder="1" applyAlignment="1" applyProtection="1">
      <alignment horizontal="distributed" vertical="center" wrapText="1" justifyLastLine="1"/>
    </xf>
    <xf numFmtId="0" fontId="3" fillId="0" borderId="6" xfId="0" applyFont="1" applyFill="1" applyBorder="1" applyAlignment="1" applyProtection="1">
      <alignment horizontal="distributed" vertical="center" wrapText="1" justifyLastLine="1"/>
    </xf>
    <xf numFmtId="176" fontId="4" fillId="0" borderId="1" xfId="0" applyNumberFormat="1" applyFont="1" applyBorder="1" applyAlignment="1">
      <alignment horizontal="right"/>
    </xf>
    <xf numFmtId="0" fontId="3" fillId="0" borderId="4" xfId="0" applyFont="1" applyFill="1" applyBorder="1" applyAlignment="1" applyProtection="1">
      <alignment horizontal="distributed" vertical="center"/>
    </xf>
    <xf numFmtId="176" fontId="8" fillId="0" borderId="0" xfId="0" applyNumberFormat="1" applyFont="1" applyBorder="1" applyAlignment="1">
      <alignment horizontal="right"/>
    </xf>
    <xf numFmtId="176" fontId="8" fillId="0" borderId="2" xfId="0" applyNumberFormat="1" applyFont="1" applyBorder="1" applyAlignment="1">
      <alignment horizontal="right"/>
    </xf>
    <xf numFmtId="0" fontId="10" fillId="0" borderId="0" xfId="0" applyFont="1" applyFill="1" applyBorder="1" applyAlignment="1" applyProtection="1">
      <alignment vertical="center"/>
    </xf>
    <xf numFmtId="0" fontId="6" fillId="0" borderId="0" xfId="0" applyFont="1" applyAlignment="1">
      <alignment horizontal="left" vertical="center"/>
    </xf>
    <xf numFmtId="0" fontId="4" fillId="0" borderId="3" xfId="0" applyFont="1" applyBorder="1" applyAlignment="1">
      <alignment horizontal="right" vertical="center" textRotation="255"/>
    </xf>
    <xf numFmtId="0" fontId="8" fillId="0" borderId="2" xfId="0" applyFont="1" applyBorder="1" applyAlignment="1">
      <alignment horizontal="right" vertical="top" textRotation="255"/>
    </xf>
    <xf numFmtId="0" fontId="8" fillId="0" borderId="2" xfId="0" applyFont="1" applyBorder="1" applyAlignment="1">
      <alignment horizontal="right" vertical="top"/>
    </xf>
    <xf numFmtId="0" fontId="7" fillId="0" borderId="2" xfId="0" applyFont="1" applyFill="1" applyBorder="1" applyAlignment="1" applyProtection="1">
      <alignment horizontal="right" vertical="top" textRotation="255"/>
    </xf>
    <xf numFmtId="0" fontId="3" fillId="0" borderId="2" xfId="0" applyFont="1" applyFill="1" applyBorder="1" applyAlignment="1" applyProtection="1">
      <alignment horizontal="right" vertical="center"/>
    </xf>
    <xf numFmtId="0" fontId="4" fillId="0" borderId="2" xfId="0" applyFont="1" applyBorder="1" applyAlignment="1">
      <alignment horizontal="right" vertical="top"/>
    </xf>
    <xf numFmtId="0" fontId="3" fillId="0" borderId="2" xfId="0" applyFont="1" applyFill="1" applyBorder="1" applyAlignment="1" applyProtection="1">
      <alignment horizontal="right" vertical="top" textRotation="255"/>
    </xf>
    <xf numFmtId="0" fontId="4" fillId="0" borderId="1" xfId="0" applyFont="1" applyBorder="1" applyAlignment="1">
      <alignment horizontal="right" vertical="center" textRotation="255"/>
    </xf>
    <xf numFmtId="176" fontId="4" fillId="0" borderId="4" xfId="0" applyNumberFormat="1" applyFont="1" applyBorder="1" applyAlignment="1">
      <alignment horizontal="right"/>
    </xf>
    <xf numFmtId="176" fontId="4" fillId="0" borderId="3" xfId="0" applyNumberFormat="1" applyFont="1" applyBorder="1" applyAlignment="1">
      <alignment horizontal="right"/>
    </xf>
    <xf numFmtId="0" fontId="8" fillId="0" borderId="0" xfId="0" applyFont="1" applyBorder="1" applyAlignment="1">
      <alignment horizontal="right" vertical="top" textRotation="255"/>
    </xf>
    <xf numFmtId="176" fontId="8"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right" vertical="top"/>
    </xf>
    <xf numFmtId="0" fontId="8" fillId="0" borderId="8" xfId="0" applyFont="1" applyBorder="1" applyAlignment="1">
      <alignment horizontal="right"/>
    </xf>
    <xf numFmtId="178" fontId="8" fillId="0" borderId="8" xfId="0" applyNumberFormat="1" applyFont="1" applyFill="1" applyBorder="1" applyAlignment="1">
      <alignment vertical="center"/>
    </xf>
    <xf numFmtId="178" fontId="8"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78" fontId="8" fillId="0" borderId="2" xfId="0" applyNumberFormat="1" applyFont="1" applyFill="1" applyBorder="1" applyAlignment="1">
      <alignment vertical="center"/>
    </xf>
    <xf numFmtId="0" fontId="7" fillId="0" borderId="0" xfId="0" applyFont="1" applyFill="1" applyBorder="1" applyAlignment="1" applyProtection="1">
      <alignment horizontal="distributed" vertical="center" wrapText="1"/>
    </xf>
    <xf numFmtId="179" fontId="8" fillId="0" borderId="8" xfId="0" applyNumberFormat="1" applyFont="1" applyFill="1" applyBorder="1" applyAlignment="1">
      <alignment vertical="center"/>
    </xf>
    <xf numFmtId="179" fontId="8" fillId="0" borderId="2"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Border="1" applyAlignment="1" applyProtection="1">
      <alignment horizontal="right" vertical="top" textRotation="255"/>
    </xf>
    <xf numFmtId="177" fontId="8" fillId="0" borderId="8" xfId="0" applyNumberFormat="1" applyFont="1" applyBorder="1" applyAlignment="1">
      <alignment horizontal="right"/>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8" fontId="4" fillId="0" borderId="2" xfId="0" applyNumberFormat="1" applyFont="1" applyFill="1" applyBorder="1" applyAlignment="1">
      <alignment vertical="center"/>
    </xf>
    <xf numFmtId="179" fontId="4" fillId="0" borderId="2" xfId="0" applyNumberFormat="1" applyFont="1" applyFill="1" applyBorder="1" applyAlignment="1">
      <alignment vertical="center"/>
    </xf>
    <xf numFmtId="38" fontId="8" fillId="0" borderId="0" xfId="0" applyNumberFormat="1" applyFont="1" applyFill="1" applyBorder="1" applyAlignment="1">
      <alignment vertical="center"/>
    </xf>
    <xf numFmtId="0" fontId="0" fillId="0" borderId="0" xfId="0" applyAlignment="1">
      <alignment horizontal="left" vertical="center"/>
    </xf>
    <xf numFmtId="0" fontId="4" fillId="0" borderId="0" xfId="0" applyFont="1" applyBorder="1" applyAlignment="1">
      <alignment horizontal="right" vertical="top" textRotation="255"/>
    </xf>
    <xf numFmtId="178" fontId="4" fillId="0" borderId="8" xfId="0" applyNumberFormat="1" applyFont="1" applyFill="1" applyBorder="1" applyAlignment="1">
      <alignment vertical="center"/>
    </xf>
    <xf numFmtId="0" fontId="3" fillId="0" borderId="0" xfId="0" applyFont="1" applyFill="1" applyBorder="1" applyAlignment="1" applyProtection="1">
      <alignment horizontal="distributed" vertical="center" wrapText="1"/>
    </xf>
    <xf numFmtId="179" fontId="4" fillId="0" borderId="8" xfId="0" applyNumberFormat="1" applyFont="1" applyFill="1" applyBorder="1" applyAlignment="1">
      <alignment vertical="center"/>
    </xf>
    <xf numFmtId="0" fontId="4" fillId="0" borderId="0" xfId="0" applyFont="1" applyBorder="1" applyAlignment="1">
      <alignment horizontal="right" vertical="top"/>
    </xf>
    <xf numFmtId="38" fontId="4" fillId="0" borderId="0" xfId="0" applyNumberFormat="1" applyFont="1" applyFill="1" applyBorder="1" applyAlignment="1">
      <alignment vertical="center"/>
    </xf>
    <xf numFmtId="0" fontId="3" fillId="0" borderId="0" xfId="0" applyFont="1" applyFill="1" applyBorder="1" applyAlignment="1" applyProtection="1">
      <alignment horizontal="right" vertical="top" textRotation="255"/>
    </xf>
    <xf numFmtId="177" fontId="4" fillId="0" borderId="8" xfId="0" applyNumberFormat="1" applyFont="1" applyBorder="1" applyAlignment="1">
      <alignment horizontal="right"/>
    </xf>
    <xf numFmtId="0" fontId="4" fillId="0" borderId="11" xfId="0" applyFont="1" applyFill="1" applyBorder="1" applyAlignment="1">
      <alignment horizontal="distributed" vertical="center" wrapText="1"/>
    </xf>
    <xf numFmtId="0" fontId="4" fillId="0" borderId="12" xfId="0" applyFont="1" applyFill="1" applyBorder="1" applyAlignment="1" applyProtection="1">
      <alignment horizontal="distributed" vertical="center" wrapText="1"/>
    </xf>
    <xf numFmtId="180" fontId="8" fillId="0" borderId="0" xfId="0" applyNumberFormat="1" applyFont="1" applyFill="1" applyBorder="1" applyAlignment="1">
      <alignment vertical="center"/>
    </xf>
    <xf numFmtId="180" fontId="8" fillId="0" borderId="2" xfId="0" applyNumberFormat="1" applyFont="1" applyFill="1" applyBorder="1" applyAlignment="1">
      <alignment vertical="center"/>
    </xf>
    <xf numFmtId="177" fontId="8" fillId="0" borderId="0" xfId="0" applyNumberFormat="1" applyFont="1" applyFill="1" applyBorder="1" applyAlignment="1">
      <alignment horizontal="right"/>
    </xf>
    <xf numFmtId="180" fontId="4" fillId="0" borderId="0" xfId="0" applyNumberFormat="1" applyFont="1" applyFill="1" applyBorder="1" applyAlignment="1">
      <alignment vertical="center"/>
    </xf>
    <xf numFmtId="180" fontId="4" fillId="0" borderId="2" xfId="0" applyNumberFormat="1" applyFont="1" applyFill="1" applyBorder="1" applyAlignment="1">
      <alignment vertical="center"/>
    </xf>
    <xf numFmtId="177" fontId="4" fillId="0" borderId="0" xfId="0" applyNumberFormat="1" applyFont="1" applyFill="1" applyBorder="1" applyAlignment="1">
      <alignment horizontal="right"/>
    </xf>
    <xf numFmtId="0" fontId="3" fillId="0" borderId="13" xfId="0" applyFont="1" applyFill="1" applyBorder="1" applyAlignment="1" applyProtection="1">
      <alignment vertical="center"/>
    </xf>
    <xf numFmtId="0" fontId="1" fillId="0" borderId="0" xfId="0" applyFont="1" applyBorder="1" applyAlignment="1">
      <alignment vertical="center"/>
    </xf>
    <xf numFmtId="0" fontId="0" fillId="0" borderId="13" xfId="0" applyBorder="1" applyAlignment="1">
      <alignment vertical="center" justifyLastLine="1"/>
    </xf>
    <xf numFmtId="0" fontId="6" fillId="0" borderId="0" xfId="0" applyFont="1" applyFill="1" applyAlignment="1">
      <alignment vertical="center"/>
    </xf>
    <xf numFmtId="177" fontId="4" fillId="0" borderId="2" xfId="1" applyNumberFormat="1" applyFont="1" applyBorder="1" applyAlignment="1">
      <alignment horizontal="right"/>
    </xf>
    <xf numFmtId="177" fontId="4" fillId="0" borderId="0" xfId="1" applyNumberFormat="1" applyFont="1" applyBorder="1" applyAlignment="1">
      <alignment horizontal="right"/>
    </xf>
    <xf numFmtId="0" fontId="4" fillId="0" borderId="0" xfId="1" applyFont="1" applyAlignment="1">
      <alignment vertical="center"/>
    </xf>
    <xf numFmtId="0" fontId="3" fillId="0" borderId="0" xfId="1" applyFont="1" applyFill="1" applyBorder="1" applyAlignment="1" applyProtection="1">
      <alignment horizontal="distributed" vertical="center"/>
    </xf>
    <xf numFmtId="180" fontId="4" fillId="0" borderId="0" xfId="1" applyNumberFormat="1" applyFont="1" applyFill="1" applyBorder="1" applyAlignment="1">
      <alignment vertical="center"/>
    </xf>
    <xf numFmtId="178" fontId="4" fillId="0" borderId="0" xfId="1" applyNumberFormat="1" applyFont="1" applyFill="1" applyBorder="1" applyAlignment="1">
      <alignment vertical="center"/>
    </xf>
    <xf numFmtId="179" fontId="4" fillId="0" borderId="0" xfId="1" applyNumberFormat="1" applyFont="1" applyFill="1" applyBorder="1" applyAlignment="1">
      <alignment vertical="center"/>
    </xf>
    <xf numFmtId="0" fontId="3" fillId="0" borderId="0" xfId="1" quotePrefix="1" applyFont="1" applyFill="1" applyBorder="1" applyAlignment="1" applyProtection="1">
      <alignment vertical="center"/>
    </xf>
    <xf numFmtId="0" fontId="3" fillId="0" borderId="0" xfId="1" applyFont="1" applyFill="1" applyBorder="1" applyAlignment="1" applyProtection="1">
      <alignment horizontal="distributed" vertical="center" wrapText="1"/>
    </xf>
    <xf numFmtId="177" fontId="8" fillId="0" borderId="2" xfId="1" applyNumberFormat="1" applyFont="1" applyBorder="1" applyAlignment="1">
      <alignment horizontal="right"/>
    </xf>
    <xf numFmtId="177" fontId="8" fillId="0" borderId="0" xfId="1" applyNumberFormat="1" applyFont="1" applyBorder="1" applyAlignment="1">
      <alignment horizontal="right"/>
    </xf>
    <xf numFmtId="0" fontId="8" fillId="0" borderId="0" xfId="1" applyFont="1" applyAlignment="1">
      <alignment vertical="center"/>
    </xf>
    <xf numFmtId="0" fontId="7" fillId="0" borderId="0" xfId="1" applyFont="1" applyFill="1" applyBorder="1" applyAlignment="1" applyProtection="1">
      <alignment horizontal="distributed" vertical="center"/>
    </xf>
    <xf numFmtId="180" fontId="8" fillId="0" borderId="0" xfId="1" applyNumberFormat="1" applyFont="1" applyFill="1" applyBorder="1" applyAlignment="1">
      <alignment vertical="center"/>
    </xf>
    <xf numFmtId="0" fontId="7" fillId="0" borderId="0" xfId="1" applyFont="1" applyFill="1" applyBorder="1" applyAlignment="1" applyProtection="1">
      <alignment horizontal="distributed" vertical="center" wrapText="1"/>
    </xf>
    <xf numFmtId="178" fontId="8" fillId="0" borderId="0" xfId="1" applyNumberFormat="1" applyFont="1" applyFill="1" applyBorder="1" applyAlignment="1">
      <alignment vertical="center"/>
    </xf>
    <xf numFmtId="179" fontId="8" fillId="0" borderId="0" xfId="1" applyNumberFormat="1" applyFont="1" applyFill="1" applyBorder="1" applyAlignment="1">
      <alignment vertical="center"/>
    </xf>
    <xf numFmtId="0" fontId="4" fillId="0" borderId="1" xfId="1" applyFont="1" applyBorder="1" applyAlignment="1">
      <alignment vertical="center"/>
    </xf>
    <xf numFmtId="0" fontId="3" fillId="0" borderId="1" xfId="1" applyFont="1" applyFill="1" applyBorder="1" applyAlignment="1" applyProtection="1">
      <alignment horizontal="distributed" vertical="center"/>
    </xf>
    <xf numFmtId="176" fontId="4" fillId="0" borderId="3" xfId="1" applyNumberFormat="1" applyFont="1" applyBorder="1" applyAlignment="1">
      <alignment horizontal="right"/>
    </xf>
    <xf numFmtId="176" fontId="4" fillId="0" borderId="1" xfId="1" applyNumberFormat="1" applyFont="1" applyBorder="1" applyAlignment="1">
      <alignment horizontal="right"/>
    </xf>
    <xf numFmtId="176" fontId="4" fillId="0" borderId="0" xfId="1" applyNumberFormat="1" applyFont="1" applyBorder="1" applyAlignment="1">
      <alignment horizontal="right"/>
    </xf>
    <xf numFmtId="0" fontId="4" fillId="0" borderId="9" xfId="1" applyFont="1" applyBorder="1" applyAlignment="1">
      <alignment vertical="center"/>
    </xf>
    <xf numFmtId="0" fontId="3" fillId="0" borderId="9" xfId="1" applyFont="1" applyFill="1" applyBorder="1" applyAlignment="1" applyProtection="1">
      <alignment vertical="center"/>
    </xf>
    <xf numFmtId="0" fontId="4" fillId="0" borderId="5" xfId="1" applyFont="1" applyBorder="1" applyAlignment="1">
      <alignment vertical="center"/>
    </xf>
    <xf numFmtId="0" fontId="3" fillId="0" borderId="7" xfId="1" applyFont="1" applyFill="1" applyBorder="1" applyAlignment="1" applyProtection="1">
      <alignment horizontal="center" vertical="center"/>
    </xf>
    <xf numFmtId="0" fontId="4" fillId="0" borderId="0" xfId="1" applyFont="1" applyBorder="1" applyAlignment="1">
      <alignment vertical="center"/>
    </xf>
    <xf numFmtId="0" fontId="3" fillId="0" borderId="7" xfId="1" applyFont="1" applyFill="1" applyBorder="1" applyAlignment="1" applyProtection="1">
      <alignment vertical="center"/>
    </xf>
    <xf numFmtId="0" fontId="3" fillId="0" borderId="13" xfId="1" applyFont="1" applyFill="1" applyBorder="1" applyAlignment="1" applyProtection="1">
      <alignment vertical="center"/>
    </xf>
    <xf numFmtId="180" fontId="4" fillId="0" borderId="2" xfId="1" applyNumberFormat="1" applyFont="1" applyFill="1" applyBorder="1" applyAlignment="1">
      <alignment vertical="center"/>
    </xf>
    <xf numFmtId="178" fontId="4" fillId="0" borderId="2" xfId="1" applyNumberFormat="1" applyFont="1" applyFill="1" applyBorder="1" applyAlignment="1">
      <alignment vertical="center"/>
    </xf>
    <xf numFmtId="180" fontId="8" fillId="0" borderId="2" xfId="1" applyNumberFormat="1" applyFont="1" applyFill="1" applyBorder="1" applyAlignment="1">
      <alignment vertical="center"/>
    </xf>
    <xf numFmtId="178" fontId="8" fillId="0" borderId="2" xfId="1" applyNumberFormat="1" applyFont="1" applyFill="1" applyBorder="1" applyAlignment="1">
      <alignment vertical="center"/>
    </xf>
    <xf numFmtId="0" fontId="3"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3" fillId="0" borderId="7" xfId="1" quotePrefix="1" applyFont="1" applyFill="1" applyBorder="1" applyAlignment="1" applyProtection="1">
      <alignment vertical="center"/>
    </xf>
    <xf numFmtId="0" fontId="3" fillId="0" borderId="14" xfId="1" quotePrefix="1" applyFont="1" applyFill="1" applyBorder="1" applyAlignment="1" applyProtection="1">
      <alignment vertical="center"/>
    </xf>
    <xf numFmtId="0" fontId="3" fillId="0" borderId="10" xfId="1" applyFont="1" applyFill="1" applyBorder="1" applyAlignment="1" applyProtection="1">
      <alignment vertical="center"/>
    </xf>
    <xf numFmtId="0" fontId="3" fillId="0" borderId="3" xfId="1" quotePrefix="1" applyFont="1" applyFill="1" applyBorder="1" applyAlignment="1" applyProtection="1">
      <alignment vertical="center"/>
    </xf>
    <xf numFmtId="0" fontId="3" fillId="0" borderId="4" xfId="1" quotePrefix="1" applyFont="1" applyFill="1" applyBorder="1" applyAlignment="1" applyProtection="1">
      <alignment vertical="center"/>
    </xf>
    <xf numFmtId="0" fontId="3" fillId="0" borderId="3" xfId="1" applyFont="1" applyFill="1" applyBorder="1" applyAlignment="1" applyProtection="1">
      <alignment horizontal="center" vertical="center"/>
    </xf>
    <xf numFmtId="0" fontId="3" fillId="0" borderId="2" xfId="1" applyFont="1" applyFill="1" applyBorder="1" applyAlignment="1" applyProtection="1">
      <alignment vertical="center"/>
    </xf>
    <xf numFmtId="0" fontId="6" fillId="0" borderId="0" xfId="1" applyFont="1" applyAlignment="1">
      <alignment vertical="center"/>
    </xf>
    <xf numFmtId="0" fontId="5" fillId="0" borderId="0" xfId="1" applyFont="1" applyFill="1" applyBorder="1" applyAlignment="1" applyProtection="1">
      <alignment vertical="center"/>
    </xf>
    <xf numFmtId="0" fontId="3" fillId="0" borderId="1" xfId="1" applyFont="1" applyFill="1" applyBorder="1" applyAlignment="1" applyProtection="1">
      <alignment vertical="center"/>
    </xf>
    <xf numFmtId="177" fontId="4" fillId="0" borderId="2" xfId="1" applyNumberFormat="1" applyFont="1" applyFill="1" applyBorder="1" applyAlignment="1">
      <alignment vertical="center"/>
    </xf>
    <xf numFmtId="177" fontId="4" fillId="0" borderId="0" xfId="1" applyNumberFormat="1" applyFont="1" applyFill="1" applyBorder="1" applyAlignment="1">
      <alignment vertical="center"/>
    </xf>
    <xf numFmtId="0" fontId="4" fillId="0" borderId="0" xfId="1" applyFont="1" applyFill="1" applyAlignment="1">
      <alignment vertical="center"/>
    </xf>
    <xf numFmtId="177" fontId="8" fillId="0" borderId="2" xfId="1" applyNumberFormat="1" applyFont="1" applyFill="1" applyBorder="1" applyAlignment="1">
      <alignment vertical="center"/>
    </xf>
    <xf numFmtId="177" fontId="15" fillId="0" borderId="0" xfId="1" applyNumberFormat="1" applyFont="1" applyFill="1" applyBorder="1" applyAlignment="1">
      <alignment vertical="center"/>
    </xf>
    <xf numFmtId="177" fontId="4" fillId="0" borderId="0" xfId="1" applyNumberFormat="1" applyFont="1" applyFill="1" applyBorder="1" applyAlignment="1">
      <alignment horizontal="right"/>
    </xf>
    <xf numFmtId="177" fontId="8" fillId="0" borderId="0" xfId="1" applyNumberFormat="1" applyFont="1" applyFill="1" applyBorder="1" applyAlignment="1">
      <alignment vertical="center"/>
    </xf>
    <xf numFmtId="0" fontId="8" fillId="0" borderId="0" xfId="1" applyFont="1" applyFill="1" applyAlignment="1">
      <alignment vertical="center"/>
    </xf>
    <xf numFmtId="177" fontId="8" fillId="0" borderId="0" xfId="1" applyNumberFormat="1" applyFont="1" applyFill="1" applyBorder="1" applyAlignment="1">
      <alignment horizontal="right"/>
    </xf>
    <xf numFmtId="0" fontId="4" fillId="0" borderId="1" xfId="1" applyFont="1" applyFill="1" applyBorder="1" applyAlignment="1">
      <alignment vertical="center"/>
    </xf>
    <xf numFmtId="176" fontId="4" fillId="0" borderId="3" xfId="1" applyNumberFormat="1" applyFont="1" applyFill="1" applyBorder="1" applyAlignment="1">
      <alignment horizontal="right"/>
    </xf>
    <xf numFmtId="176" fontId="4" fillId="0" borderId="1" xfId="1" applyNumberFormat="1" applyFont="1" applyFill="1" applyBorder="1" applyAlignment="1">
      <alignment horizontal="right"/>
    </xf>
    <xf numFmtId="0" fontId="4" fillId="0" borderId="9" xfId="1" applyFont="1" applyFill="1" applyBorder="1" applyAlignment="1">
      <alignment vertical="center"/>
    </xf>
    <xf numFmtId="0" fontId="4" fillId="0" borderId="13" xfId="1" applyFont="1" applyBorder="1" applyAlignment="1">
      <alignment vertical="center"/>
    </xf>
    <xf numFmtId="0" fontId="4" fillId="0" borderId="0" xfId="1" applyFont="1" applyFill="1" applyBorder="1" applyAlignment="1">
      <alignment vertical="center"/>
    </xf>
    <xf numFmtId="177" fontId="4" fillId="0" borderId="2" xfId="1" applyNumberFormat="1" applyFont="1" applyFill="1" applyBorder="1" applyAlignment="1">
      <alignment horizontal="right"/>
    </xf>
    <xf numFmtId="0" fontId="14" fillId="0" borderId="0" xfId="1" applyFont="1" applyFill="1" applyBorder="1" applyAlignment="1" applyProtection="1">
      <alignment vertical="center" wrapText="1"/>
    </xf>
    <xf numFmtId="177" fontId="8" fillId="0" borderId="2" xfId="1" applyNumberFormat="1" applyFont="1" applyFill="1" applyBorder="1" applyAlignment="1">
      <alignment horizontal="right"/>
    </xf>
    <xf numFmtId="0" fontId="6" fillId="0" borderId="0" xfId="1" applyFont="1" applyFill="1" applyAlignment="1">
      <alignment vertical="center"/>
    </xf>
    <xf numFmtId="181" fontId="4" fillId="0" borderId="0" xfId="1" applyNumberFormat="1" applyFont="1" applyFill="1" applyBorder="1" applyAlignment="1">
      <alignment vertical="center"/>
    </xf>
    <xf numFmtId="177" fontId="16" fillId="0" borderId="2" xfId="1" applyNumberFormat="1" applyFont="1" applyFill="1" applyBorder="1" applyAlignment="1">
      <alignment vertical="center"/>
    </xf>
    <xf numFmtId="177" fontId="16" fillId="0" borderId="0" xfId="1" applyNumberFormat="1" applyFont="1" applyFill="1" applyBorder="1" applyAlignment="1">
      <alignment vertical="center"/>
    </xf>
    <xf numFmtId="0" fontId="16" fillId="0" borderId="0" xfId="1" applyFont="1" applyFill="1" applyAlignment="1">
      <alignment vertical="center"/>
    </xf>
    <xf numFmtId="0" fontId="17" fillId="0" borderId="0" xfId="1" applyFont="1" applyFill="1" applyBorder="1" applyAlignment="1" applyProtection="1">
      <alignment horizontal="distributed" vertical="center"/>
    </xf>
    <xf numFmtId="180" fontId="16" fillId="0" borderId="2" xfId="1" applyNumberFormat="1" applyFont="1" applyFill="1" applyBorder="1" applyAlignment="1">
      <alignment vertical="center"/>
    </xf>
    <xf numFmtId="180" fontId="16" fillId="0" borderId="0" xfId="1" applyNumberFormat="1" applyFont="1" applyFill="1" applyBorder="1" applyAlignment="1">
      <alignment vertical="center"/>
    </xf>
    <xf numFmtId="0" fontId="17" fillId="0" borderId="0" xfId="1" applyFont="1" applyFill="1" applyBorder="1" applyAlignment="1" applyProtection="1">
      <alignment horizontal="distributed" vertical="center" wrapText="1"/>
    </xf>
    <xf numFmtId="178" fontId="16" fillId="0" borderId="2" xfId="1" applyNumberFormat="1" applyFont="1" applyFill="1" applyBorder="1" applyAlignment="1">
      <alignment vertical="center"/>
    </xf>
    <xf numFmtId="178" fontId="16" fillId="0" borderId="0" xfId="1" applyNumberFormat="1" applyFont="1" applyFill="1" applyBorder="1" applyAlignment="1">
      <alignment vertical="center"/>
    </xf>
    <xf numFmtId="177" fontId="16" fillId="0" borderId="2" xfId="1" applyNumberFormat="1" applyFont="1" applyFill="1" applyBorder="1" applyAlignment="1">
      <alignment horizontal="right"/>
    </xf>
    <xf numFmtId="177" fontId="16" fillId="0" borderId="0" xfId="1" applyNumberFormat="1" applyFont="1" applyFill="1" applyBorder="1" applyAlignment="1">
      <alignment horizontal="right"/>
    </xf>
    <xf numFmtId="0" fontId="3" fillId="0" borderId="7" xfId="1" applyFont="1" applyFill="1" applyBorder="1" applyAlignment="1" applyProtection="1">
      <alignment horizontal="center" vertical="center"/>
    </xf>
    <xf numFmtId="0" fontId="6" fillId="0" borderId="0" xfId="1" applyFont="1">
      <alignment vertical="center"/>
    </xf>
    <xf numFmtId="0" fontId="5" fillId="0" borderId="0" xfId="1" applyFont="1">
      <alignment vertical="center"/>
    </xf>
    <xf numFmtId="0" fontId="4" fillId="0" borderId="0" xfId="1" applyFont="1">
      <alignment vertical="center"/>
    </xf>
    <xf numFmtId="0" fontId="3" fillId="0" borderId="0" xfId="1" applyFont="1">
      <alignment vertical="center"/>
    </xf>
    <xf numFmtId="0" fontId="3" fillId="0" borderId="1" xfId="1" applyFont="1" applyBorder="1">
      <alignment vertical="center"/>
    </xf>
    <xf numFmtId="0" fontId="3" fillId="0" borderId="7" xfId="1" quotePrefix="1" applyFont="1" applyBorder="1">
      <alignment vertical="center"/>
    </xf>
    <xf numFmtId="0" fontId="3" fillId="0" borderId="14" xfId="1" quotePrefix="1" applyFont="1" applyBorder="1">
      <alignment vertical="center"/>
    </xf>
    <xf numFmtId="0" fontId="3" fillId="0" borderId="7" xfId="1" applyFont="1" applyBorder="1" applyAlignment="1">
      <alignment horizontal="center" vertical="center"/>
    </xf>
    <xf numFmtId="0" fontId="3" fillId="0" borderId="3" xfId="1" quotePrefix="1" applyFont="1" applyBorder="1">
      <alignment vertical="center"/>
    </xf>
    <xf numFmtId="0" fontId="3" fillId="0" borderId="4" xfId="1" quotePrefix="1" applyFont="1" applyBorder="1">
      <alignment vertical="center"/>
    </xf>
    <xf numFmtId="0" fontId="3" fillId="0" borderId="3" xfId="1" applyFont="1" applyBorder="1" applyAlignment="1">
      <alignment horizontal="center" vertical="center"/>
    </xf>
    <xf numFmtId="0" fontId="3" fillId="0" borderId="2" xfId="1" applyFont="1" applyBorder="1">
      <alignment vertical="center"/>
    </xf>
    <xf numFmtId="177" fontId="4" fillId="0" borderId="2" xfId="1" applyNumberFormat="1" applyFont="1" applyBorder="1">
      <alignment vertical="center"/>
    </xf>
    <xf numFmtId="177" fontId="4" fillId="0" borderId="0" xfId="1" applyNumberFormat="1" applyFont="1">
      <alignment vertical="center"/>
    </xf>
    <xf numFmtId="177" fontId="4" fillId="0" borderId="0" xfId="1" applyNumberFormat="1" applyFont="1" applyAlignment="1">
      <alignment horizontal="right"/>
    </xf>
    <xf numFmtId="0" fontId="3" fillId="0" borderId="0" xfId="1" applyFont="1" applyAlignment="1">
      <alignment horizontal="distributed" vertical="center"/>
    </xf>
    <xf numFmtId="180" fontId="4" fillId="0" borderId="2" xfId="1" applyNumberFormat="1" applyFont="1" applyBorder="1">
      <alignment vertical="center"/>
    </xf>
    <xf numFmtId="180" fontId="4" fillId="0" borderId="0" xfId="1" applyNumberFormat="1" applyFont="1">
      <alignment vertical="center"/>
    </xf>
    <xf numFmtId="178" fontId="4" fillId="0" borderId="2" xfId="1" applyNumberFormat="1" applyFont="1" applyBorder="1">
      <alignment vertical="center"/>
    </xf>
    <xf numFmtId="178" fontId="4" fillId="0" borderId="0" xfId="1" applyNumberFormat="1" applyFont="1">
      <alignment vertical="center"/>
    </xf>
    <xf numFmtId="176" fontId="4" fillId="0" borderId="0" xfId="1" applyNumberFormat="1" applyFont="1" applyAlignment="1">
      <alignment horizontal="right"/>
    </xf>
    <xf numFmtId="0" fontId="3" fillId="0" borderId="0" xfId="1" quotePrefix="1" applyFont="1">
      <alignment vertical="center"/>
    </xf>
    <xf numFmtId="177" fontId="8" fillId="0" borderId="2" xfId="1" applyNumberFormat="1" applyFont="1" applyBorder="1">
      <alignment vertical="center"/>
    </xf>
    <xf numFmtId="177" fontId="15" fillId="0" borderId="0" xfId="1" applyNumberFormat="1" applyFont="1">
      <alignment vertical="center"/>
    </xf>
    <xf numFmtId="180" fontId="8" fillId="0" borderId="2" xfId="1" applyNumberFormat="1" applyFont="1" applyBorder="1">
      <alignment vertical="center"/>
    </xf>
    <xf numFmtId="0" fontId="3" fillId="0" borderId="0" xfId="1" applyFont="1" applyAlignment="1">
      <alignment horizontal="distributed" vertical="center" wrapText="1"/>
    </xf>
    <xf numFmtId="178" fontId="8" fillId="0" borderId="2" xfId="1" applyNumberFormat="1" applyFont="1" applyBorder="1">
      <alignment vertical="center"/>
    </xf>
    <xf numFmtId="177" fontId="20" fillId="0" borderId="2" xfId="1" applyNumberFormat="1" applyFont="1" applyBorder="1">
      <alignment vertical="center"/>
    </xf>
    <xf numFmtId="177" fontId="20" fillId="0" borderId="0" xfId="1" applyNumberFormat="1" applyFont="1">
      <alignment vertical="center"/>
    </xf>
    <xf numFmtId="0" fontId="8" fillId="0" borderId="0" xfId="1" applyFont="1">
      <alignment vertical="center"/>
    </xf>
    <xf numFmtId="180" fontId="20" fillId="0" borderId="2" xfId="1" applyNumberFormat="1" applyFont="1" applyBorder="1">
      <alignment vertical="center"/>
    </xf>
    <xf numFmtId="179" fontId="4" fillId="0" borderId="0" xfId="1" applyNumberFormat="1" applyFont="1">
      <alignment vertical="center"/>
    </xf>
    <xf numFmtId="178" fontId="20" fillId="0" borderId="2" xfId="1" applyNumberFormat="1" applyFont="1" applyBorder="1">
      <alignment vertical="center"/>
    </xf>
    <xf numFmtId="177" fontId="16" fillId="0" borderId="2" xfId="1" applyNumberFormat="1" applyFont="1" applyBorder="1">
      <alignment vertical="center"/>
    </xf>
    <xf numFmtId="177" fontId="16" fillId="0" borderId="0" xfId="1" applyNumberFormat="1" applyFont="1">
      <alignment vertical="center"/>
    </xf>
    <xf numFmtId="177" fontId="8" fillId="0" borderId="0" xfId="1" applyNumberFormat="1" applyFont="1" applyAlignment="1">
      <alignment horizontal="right"/>
    </xf>
    <xf numFmtId="0" fontId="16" fillId="0" borderId="0" xfId="1" applyFont="1">
      <alignment vertical="center"/>
    </xf>
    <xf numFmtId="0" fontId="17" fillId="0" borderId="0" xfId="1" applyFont="1" applyAlignment="1">
      <alignment horizontal="distributed" vertical="center"/>
    </xf>
    <xf numFmtId="180" fontId="16" fillId="0" borderId="2" xfId="1" applyNumberFormat="1" applyFont="1" applyBorder="1">
      <alignment vertical="center"/>
    </xf>
    <xf numFmtId="180" fontId="16" fillId="0" borderId="0" xfId="1" applyNumberFormat="1" applyFont="1">
      <alignment vertical="center"/>
    </xf>
    <xf numFmtId="179" fontId="8" fillId="0" borderId="0" xfId="1" applyNumberFormat="1" applyFont="1">
      <alignment vertical="center"/>
    </xf>
    <xf numFmtId="0" fontId="17" fillId="0" borderId="0" xfId="1" applyFont="1" applyAlignment="1">
      <alignment horizontal="distributed" vertical="center" wrapText="1"/>
    </xf>
    <xf numFmtId="178" fontId="16" fillId="0" borderId="2" xfId="1" applyNumberFormat="1" applyFont="1" applyBorder="1">
      <alignment vertical="center"/>
    </xf>
    <xf numFmtId="178" fontId="16" fillId="0" borderId="0" xfId="1" applyNumberFormat="1" applyFont="1">
      <alignment vertical="center"/>
    </xf>
    <xf numFmtId="178" fontId="8" fillId="0" borderId="0" xfId="1" applyNumberFormat="1" applyFont="1">
      <alignment vertical="center"/>
    </xf>
    <xf numFmtId="0" fontId="4" fillId="0" borderId="1" xfId="1" applyFont="1" applyBorder="1">
      <alignment vertical="center"/>
    </xf>
    <xf numFmtId="0" fontId="3" fillId="0" borderId="1" xfId="1" applyFont="1" applyBorder="1" applyAlignment="1">
      <alignment horizontal="distributed" vertical="center"/>
    </xf>
    <xf numFmtId="0" fontId="4" fillId="0" borderId="9" xfId="1" applyFont="1" applyBorder="1">
      <alignment vertical="center"/>
    </xf>
    <xf numFmtId="0" fontId="3" fillId="0" borderId="9" xfId="1" applyFont="1" applyBorder="1">
      <alignment vertical="center"/>
    </xf>
    <xf numFmtId="0" fontId="4" fillId="0" borderId="13" xfId="1" applyFont="1" applyBorder="1">
      <alignment vertical="center"/>
    </xf>
    <xf numFmtId="0" fontId="3" fillId="0" borderId="7" xfId="1" applyFont="1" applyBorder="1">
      <alignment vertical="center"/>
    </xf>
    <xf numFmtId="0" fontId="3" fillId="0" borderId="13" xfId="1" applyFont="1" applyBorder="1">
      <alignment vertical="center"/>
    </xf>
    <xf numFmtId="0" fontId="14" fillId="0" borderId="0" xfId="1" applyFont="1" applyAlignment="1">
      <alignment vertical="center" wrapText="1"/>
    </xf>
    <xf numFmtId="181" fontId="4" fillId="0" borderId="0" xfId="1" applyNumberFormat="1" applyFont="1">
      <alignment vertical="center"/>
    </xf>
    <xf numFmtId="177" fontId="20" fillId="0" borderId="2" xfId="1" applyNumberFormat="1" applyFont="1" applyBorder="1" applyAlignment="1">
      <alignment horizontal="right"/>
    </xf>
    <xf numFmtId="177" fontId="20" fillId="0" borderId="0" xfId="1" applyNumberFormat="1" applyFont="1" applyAlignment="1">
      <alignment horizontal="right"/>
    </xf>
    <xf numFmtId="177" fontId="16" fillId="0" borderId="2" xfId="1" applyNumberFormat="1" applyFont="1" applyBorder="1" applyAlignment="1">
      <alignment horizontal="right"/>
    </xf>
    <xf numFmtId="177" fontId="16" fillId="0" borderId="0" xfId="1" applyNumberFormat="1" applyFont="1" applyAlignment="1">
      <alignment horizontal="right"/>
    </xf>
    <xf numFmtId="0" fontId="19" fillId="0" borderId="0" xfId="1" applyFont="1">
      <alignment vertical="center"/>
    </xf>
    <xf numFmtId="0" fontId="6" fillId="0" borderId="0" xfId="1" applyFont="1" applyAlignment="1" applyProtection="1">
      <alignment horizontal="center" vertical="center"/>
      <protection locked="0"/>
    </xf>
    <xf numFmtId="0" fontId="6" fillId="0" borderId="0" xfId="1" applyFont="1" applyProtection="1">
      <alignment vertical="center"/>
      <protection locked="0"/>
    </xf>
    <xf numFmtId="0" fontId="5" fillId="0" borderId="0" xfId="1" applyFont="1" applyProtection="1">
      <alignment vertical="center"/>
      <protection locked="0"/>
    </xf>
    <xf numFmtId="0" fontId="4" fillId="0" borderId="0" xfId="1" applyFont="1" applyProtection="1">
      <alignment vertical="center"/>
      <protection locked="0"/>
    </xf>
    <xf numFmtId="0" fontId="3" fillId="0" borderId="0" xfId="1" applyFo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177" fontId="4" fillId="0" borderId="2" xfId="1" applyNumberFormat="1" applyFont="1" applyBorder="1" applyProtection="1">
      <alignment vertical="center"/>
      <protection locked="0"/>
    </xf>
    <xf numFmtId="177" fontId="4" fillId="0" borderId="0" xfId="1" applyNumberFormat="1" applyFont="1" applyProtection="1">
      <alignment vertical="center"/>
      <protection locked="0"/>
    </xf>
    <xf numFmtId="0" fontId="3" fillId="0" borderId="0" xfId="1" applyFont="1" applyAlignment="1" applyProtection="1">
      <alignment horizontal="distributed" vertical="center"/>
      <protection locked="0"/>
    </xf>
    <xf numFmtId="180" fontId="4" fillId="0" borderId="2" xfId="1" applyNumberFormat="1" applyFont="1" applyBorder="1" applyProtection="1">
      <alignment vertical="center"/>
      <protection locked="0"/>
    </xf>
    <xf numFmtId="180" fontId="4" fillId="0" borderId="0" xfId="1" applyNumberFormat="1" applyFont="1" applyProtection="1">
      <alignment vertical="center"/>
      <protection locked="0"/>
    </xf>
    <xf numFmtId="178" fontId="4" fillId="0" borderId="2" xfId="1" applyNumberFormat="1" applyFont="1" applyBorder="1" applyProtection="1">
      <alignment vertical="center"/>
      <protection locked="0"/>
    </xf>
    <xf numFmtId="178" fontId="4" fillId="0" borderId="0" xfId="1" applyNumberFormat="1" applyFont="1" applyProtection="1">
      <alignment vertical="center"/>
      <protection locked="0"/>
    </xf>
    <xf numFmtId="0" fontId="3" fillId="0" borderId="0" xfId="1" quotePrefix="1" applyFont="1" applyProtection="1">
      <alignment vertical="center"/>
      <protection locked="0"/>
    </xf>
    <xf numFmtId="177" fontId="15" fillId="0" borderId="2" xfId="1" applyNumberFormat="1" applyFont="1" applyBorder="1" applyProtection="1">
      <alignment vertical="center"/>
      <protection locked="0"/>
    </xf>
    <xf numFmtId="177" fontId="15" fillId="0" borderId="0" xfId="1" applyNumberFormat="1" applyFont="1" applyProtection="1">
      <alignment vertical="center"/>
      <protection locked="0"/>
    </xf>
    <xf numFmtId="0" fontId="3" fillId="0" borderId="0" xfId="1" applyFont="1" applyAlignment="1" applyProtection="1">
      <alignment horizontal="distributed" vertical="center" wrapText="1"/>
      <protection locked="0"/>
    </xf>
    <xf numFmtId="177" fontId="20" fillId="0" borderId="2" xfId="1" applyNumberFormat="1" applyFont="1" applyBorder="1" applyProtection="1">
      <alignment vertical="center"/>
      <protection locked="0"/>
    </xf>
    <xf numFmtId="177" fontId="20" fillId="0" borderId="0" xfId="1" applyNumberFormat="1" applyFont="1" applyProtection="1">
      <alignment vertical="center"/>
      <protection locked="0"/>
    </xf>
    <xf numFmtId="0" fontId="8" fillId="0" borderId="0" xfId="1" applyFont="1" applyProtection="1">
      <alignment vertical="center"/>
      <protection locked="0"/>
    </xf>
    <xf numFmtId="177" fontId="16" fillId="0" borderId="2" xfId="1" applyNumberFormat="1" applyFont="1" applyBorder="1" applyProtection="1">
      <alignment vertical="center"/>
      <protection locked="0"/>
    </xf>
    <xf numFmtId="177" fontId="16" fillId="0" borderId="0" xfId="1" applyNumberFormat="1" applyFont="1" applyProtection="1">
      <alignment vertical="center"/>
      <protection locked="0"/>
    </xf>
    <xf numFmtId="0" fontId="16" fillId="0" borderId="0" xfId="1" applyFont="1" applyProtection="1">
      <alignment vertical="center"/>
      <protection locked="0"/>
    </xf>
    <xf numFmtId="0" fontId="17" fillId="0" borderId="0" xfId="1" applyFont="1" applyAlignment="1" applyProtection="1">
      <alignment horizontal="distributed" vertical="center"/>
      <protection locked="0"/>
    </xf>
    <xf numFmtId="180" fontId="16" fillId="0" borderId="2" xfId="1" applyNumberFormat="1" applyFont="1" applyBorder="1" applyProtection="1">
      <alignment vertical="center"/>
      <protection locked="0"/>
    </xf>
    <xf numFmtId="180" fontId="16" fillId="0" borderId="0" xfId="1" applyNumberFormat="1" applyFont="1" applyProtection="1">
      <alignment vertical="center"/>
      <protection locked="0"/>
    </xf>
    <xf numFmtId="0" fontId="17" fillId="0" borderId="0" xfId="1" applyFont="1" applyAlignment="1" applyProtection="1">
      <alignment horizontal="distributed" vertical="center" wrapText="1"/>
      <protection locked="0"/>
    </xf>
    <xf numFmtId="178" fontId="16" fillId="0" borderId="2" xfId="1" applyNumberFormat="1" applyFont="1" applyBorder="1" applyProtection="1">
      <alignment vertical="center"/>
      <protection locked="0"/>
    </xf>
    <xf numFmtId="178" fontId="16" fillId="0" borderId="0" xfId="1" applyNumberFormat="1" applyFont="1" applyProtection="1">
      <alignment vertical="center"/>
      <protection locked="0"/>
    </xf>
    <xf numFmtId="0" fontId="4" fillId="0" borderId="1" xfId="1" applyFont="1" applyBorder="1" applyProtection="1">
      <alignment vertical="center"/>
      <protection locked="0"/>
    </xf>
    <xf numFmtId="0" fontId="3" fillId="0" borderId="1" xfId="1" applyFont="1" applyBorder="1" applyAlignment="1" applyProtection="1">
      <alignment horizontal="distributed" vertical="center"/>
      <protection locked="0"/>
    </xf>
    <xf numFmtId="176" fontId="4" fillId="0" borderId="3" xfId="1" applyNumberFormat="1" applyFont="1" applyBorder="1" applyAlignment="1" applyProtection="1">
      <alignment horizontal="right"/>
      <protection locked="0"/>
    </xf>
    <xf numFmtId="176" fontId="4" fillId="0" borderId="1" xfId="1" applyNumberFormat="1" applyFont="1" applyBorder="1" applyAlignment="1" applyProtection="1">
      <alignment horizontal="right"/>
      <protection locked="0"/>
    </xf>
    <xf numFmtId="0" fontId="4" fillId="0" borderId="9" xfId="1" applyFont="1" applyBorder="1" applyProtection="1">
      <alignment vertical="center"/>
      <protection locked="0"/>
    </xf>
    <xf numFmtId="0" fontId="3" fillId="0" borderId="9" xfId="1" applyFont="1" applyBorder="1" applyProtection="1">
      <alignment vertical="center"/>
      <protection locked="0"/>
    </xf>
    <xf numFmtId="0" fontId="3" fillId="0" borderId="7" xfId="1" applyFont="1" applyBorder="1" applyProtection="1">
      <alignment vertical="center"/>
      <protection locked="0"/>
    </xf>
    <xf numFmtId="0" fontId="3" fillId="0" borderId="13" xfId="1" applyFont="1" applyBorder="1" applyProtection="1">
      <alignment vertical="center"/>
      <protection locked="0"/>
    </xf>
    <xf numFmtId="177" fontId="4" fillId="0" borderId="2" xfId="1" applyNumberFormat="1" applyFont="1" applyBorder="1" applyAlignment="1" applyProtection="1">
      <alignment horizontal="right"/>
      <protection locked="0"/>
    </xf>
    <xf numFmtId="177" fontId="4" fillId="0" borderId="0" xfId="1" applyNumberFormat="1" applyFont="1" applyAlignment="1" applyProtection="1">
      <alignment horizontal="right"/>
      <protection locked="0"/>
    </xf>
    <xf numFmtId="0" fontId="14" fillId="0" borderId="0" xfId="1" applyFont="1" applyAlignment="1" applyProtection="1">
      <alignment vertical="center" wrapText="1"/>
      <protection locked="0"/>
    </xf>
    <xf numFmtId="181" fontId="4" fillId="0" borderId="0" xfId="1" applyNumberFormat="1" applyFont="1" applyProtection="1">
      <alignment vertical="center"/>
      <protection locked="0"/>
    </xf>
    <xf numFmtId="177" fontId="20" fillId="0" borderId="2" xfId="1" applyNumberFormat="1" applyFont="1" applyBorder="1" applyAlignment="1" applyProtection="1">
      <alignment horizontal="right"/>
      <protection locked="0"/>
    </xf>
    <xf numFmtId="177" fontId="20" fillId="0" borderId="0" xfId="1" applyNumberFormat="1" applyFont="1" applyAlignment="1" applyProtection="1">
      <alignment horizontal="right"/>
      <protection locked="0"/>
    </xf>
    <xf numFmtId="177" fontId="16" fillId="0" borderId="2" xfId="1" applyNumberFormat="1" applyFont="1" applyBorder="1" applyAlignment="1" applyProtection="1">
      <alignment horizontal="right"/>
      <protection locked="0"/>
    </xf>
    <xf numFmtId="177" fontId="16" fillId="0" borderId="0" xfId="1" applyNumberFormat="1" applyFont="1" applyAlignment="1" applyProtection="1">
      <alignment horizontal="right"/>
      <protection locked="0"/>
    </xf>
    <xf numFmtId="0" fontId="19" fillId="0" borderId="0" xfId="1" applyFont="1" applyProtection="1">
      <alignment vertical="center"/>
      <protection locked="0"/>
    </xf>
    <xf numFmtId="0" fontId="6" fillId="0" borderId="0" xfId="1" applyFont="1" applyAlignment="1" applyProtection="1">
      <alignment vertical="center"/>
      <protection locked="0"/>
    </xf>
    <xf numFmtId="0" fontId="16" fillId="0" borderId="0" xfId="1" applyFont="1" applyAlignment="1" applyProtection="1">
      <alignment horizontal="distributed" vertical="center"/>
      <protection locked="0"/>
    </xf>
    <xf numFmtId="0" fontId="12" fillId="0" borderId="12" xfId="1" applyFont="1" applyBorder="1" applyAlignment="1" applyProtection="1">
      <alignment horizontal="center" vertical="center" wrapText="1"/>
      <protection locked="0"/>
    </xf>
    <xf numFmtId="0" fontId="11" fillId="0" borderId="11"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4" fillId="0" borderId="0" xfId="1" applyFont="1" applyAlignment="1" applyProtection="1">
      <alignment horizontal="distributed" vertical="center"/>
      <protection locked="0"/>
    </xf>
    <xf numFmtId="0" fontId="3" fillId="0" borderId="5" xfId="1" applyFont="1" applyBorder="1" applyAlignment="1" applyProtection="1">
      <alignment horizontal="distributed" vertical="center" justifyLastLine="1"/>
      <protection locked="0"/>
    </xf>
    <xf numFmtId="0" fontId="3" fillId="0" borderId="9" xfId="1" applyFont="1" applyBorder="1" applyAlignment="1" applyProtection="1">
      <alignment horizontal="distributed" vertical="center" justifyLastLine="1"/>
      <protection locked="0"/>
    </xf>
    <xf numFmtId="0" fontId="3" fillId="0" borderId="12"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protection locked="0"/>
    </xf>
    <xf numFmtId="0" fontId="4" fillId="0" borderId="12" xfId="1" applyFont="1" applyBorder="1" applyAlignment="1" applyProtection="1">
      <alignment horizontal="distributed" vertical="center" wrapText="1" justifyLastLine="1"/>
      <protection locked="0"/>
    </xf>
    <xf numFmtId="0" fontId="21" fillId="0" borderId="11" xfId="1" applyFont="1" applyBorder="1" applyAlignment="1" applyProtection="1">
      <alignment horizontal="distributed" vertical="center" wrapText="1" justifyLastLine="1"/>
      <protection locked="0"/>
    </xf>
    <xf numFmtId="0" fontId="3" fillId="0" borderId="7" xfId="1" applyFont="1" applyBorder="1" applyAlignment="1" applyProtection="1">
      <alignment horizontal="distributed" vertical="center" wrapText="1" justifyLastLine="1"/>
      <protection locked="0"/>
    </xf>
    <xf numFmtId="0" fontId="4" fillId="0" borderId="3" xfId="1" applyFont="1" applyBorder="1" applyAlignment="1" applyProtection="1">
      <alignment horizontal="distributed" vertical="center" wrapText="1" justifyLastLine="1"/>
      <protection locked="0"/>
    </xf>
    <xf numFmtId="0" fontId="3" fillId="0" borderId="7"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3" fillId="0" borderId="7" xfId="1" applyFont="1" applyBorder="1" applyAlignment="1" applyProtection="1">
      <alignment horizontal="distributed" vertical="center" justifyLastLine="1"/>
      <protection locked="0"/>
    </xf>
    <xf numFmtId="0" fontId="4" fillId="0" borderId="3" xfId="1" applyFont="1" applyBorder="1" applyAlignment="1" applyProtection="1">
      <alignment horizontal="distributed" vertical="center" justifyLastLine="1"/>
      <protection locked="0"/>
    </xf>
    <xf numFmtId="0" fontId="3" fillId="0" borderId="13" xfId="1" applyFont="1" applyBorder="1" applyAlignment="1" applyProtection="1">
      <alignment horizontal="distributed" vertical="center" wrapText="1" justifyLastLine="1"/>
      <protection locked="0"/>
    </xf>
    <xf numFmtId="0" fontId="18" fillId="0" borderId="14" xfId="1" applyBorder="1" applyAlignment="1" applyProtection="1">
      <alignment horizontal="distributed" vertical="center" justifyLastLine="1"/>
      <protection locked="0"/>
    </xf>
    <xf numFmtId="0" fontId="18" fillId="0" borderId="0" xfId="1" applyAlignment="1" applyProtection="1">
      <alignment horizontal="distributed" vertical="center" justifyLastLine="1"/>
      <protection locked="0"/>
    </xf>
    <xf numFmtId="0" fontId="18" fillId="0" borderId="8" xfId="1" applyBorder="1" applyAlignment="1" applyProtection="1">
      <alignment horizontal="distributed" vertical="center" justifyLastLine="1"/>
      <protection locked="0"/>
    </xf>
    <xf numFmtId="0" fontId="18" fillId="0" borderId="1" xfId="1" applyBorder="1" applyAlignment="1" applyProtection="1">
      <alignment horizontal="distributed" vertical="center" justifyLastLine="1"/>
      <protection locked="0"/>
    </xf>
    <xf numFmtId="0" fontId="18" fillId="0" borderId="4" xfId="1" applyBorder="1" applyAlignment="1" applyProtection="1">
      <alignment horizontal="distributed" vertical="center" justifyLastLine="1"/>
      <protection locked="0"/>
    </xf>
    <xf numFmtId="0" fontId="3" fillId="0" borderId="9" xfId="1" applyFont="1" applyBorder="1" applyAlignment="1" applyProtection="1">
      <alignment horizontal="distributed" vertical="justify" justifyLastLine="1"/>
      <protection locked="0"/>
    </xf>
    <xf numFmtId="0" fontId="3" fillId="0" borderId="12" xfId="1" applyFont="1" applyBorder="1" applyAlignment="1" applyProtection="1">
      <alignment horizontal="distributed" vertical="center" justifyLastLine="1"/>
      <protection locked="0"/>
    </xf>
    <xf numFmtId="0" fontId="3" fillId="0" borderId="11" xfId="1" applyFont="1" applyBorder="1" applyAlignment="1" applyProtection="1">
      <alignment horizontal="distributed" vertical="center" justifyLastLine="1"/>
      <protection locked="0"/>
    </xf>
    <xf numFmtId="0" fontId="1" fillId="0" borderId="3" xfId="1" applyFont="1" applyBorder="1" applyAlignment="1" applyProtection="1">
      <alignment horizontal="distributed" vertical="center" justifyLastLine="1"/>
      <protection locked="0"/>
    </xf>
    <xf numFmtId="0" fontId="18" fillId="0" borderId="13" xfId="1" applyBorder="1" applyAlignment="1" applyProtection="1">
      <alignment horizontal="distributed" vertical="center" justifyLastLine="1"/>
      <protection locked="0"/>
    </xf>
    <xf numFmtId="0" fontId="3" fillId="0" borderId="15" xfId="1" applyFont="1" applyBorder="1" applyAlignment="1" applyProtection="1">
      <alignment horizontal="distributed" vertical="center" justifyLastLine="1"/>
      <protection locked="0"/>
    </xf>
    <xf numFmtId="0" fontId="3" fillId="0" borderId="10" xfId="1" applyFont="1" applyBorder="1" applyAlignment="1" applyProtection="1">
      <alignment horizontal="distributed" vertical="center" justifyLastLine="1"/>
      <protection locked="0"/>
    </xf>
    <xf numFmtId="0" fontId="3" fillId="0" borderId="2" xfId="1" applyFont="1" applyBorder="1" applyAlignment="1" applyProtection="1">
      <alignment horizontal="distributed" vertical="center" justifyLastLine="1"/>
      <protection locked="0"/>
    </xf>
    <xf numFmtId="0" fontId="3" fillId="0" borderId="12" xfId="1" applyFont="1" applyBorder="1" applyAlignment="1" applyProtection="1">
      <alignment horizontal="distributed" vertical="center" wrapText="1" justifyLastLine="1"/>
      <protection locked="0"/>
    </xf>
    <xf numFmtId="0" fontId="3" fillId="0" borderId="12" xfId="1" applyFont="1" applyBorder="1" applyAlignment="1" applyProtection="1">
      <alignment horizontal="center" vertical="center"/>
      <protection locked="0"/>
    </xf>
    <xf numFmtId="0" fontId="3" fillId="0" borderId="15"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4" fillId="0" borderId="12"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0" fontId="16" fillId="0" borderId="8" xfId="1" applyFont="1" applyBorder="1" applyAlignment="1" applyProtection="1">
      <alignment horizontal="distributed" vertical="center"/>
      <protection locked="0"/>
    </xf>
    <xf numFmtId="0" fontId="4" fillId="0" borderId="8" xfId="1" applyFont="1" applyBorder="1" applyAlignment="1" applyProtection="1">
      <alignment horizontal="distributed" vertical="center"/>
      <protection locked="0"/>
    </xf>
    <xf numFmtId="0" fontId="16" fillId="0" borderId="0" xfId="1" applyFont="1" applyAlignment="1">
      <alignment horizontal="distributed" vertical="center"/>
    </xf>
    <xf numFmtId="0" fontId="16" fillId="0" borderId="8" xfId="1" applyFont="1" applyBorder="1" applyAlignment="1">
      <alignment horizontal="distributed" vertical="center"/>
    </xf>
    <xf numFmtId="0" fontId="12" fillId="0" borderId="12" xfId="1" applyFont="1" applyBorder="1" applyAlignment="1">
      <alignment horizontal="center" vertical="center" wrapText="1"/>
    </xf>
    <xf numFmtId="0" fontId="12" fillId="0" borderId="11" xfId="1" applyFont="1" applyBorder="1" applyAlignment="1">
      <alignment horizontal="center" vertical="center"/>
    </xf>
    <xf numFmtId="0" fontId="3" fillId="0" borderId="7" xfId="1" applyFont="1" applyBorder="1" applyAlignment="1">
      <alignment horizontal="center" vertical="center" wrapText="1"/>
    </xf>
    <xf numFmtId="0" fontId="1" fillId="0" borderId="3" xfId="1" applyFont="1" applyBorder="1" applyAlignment="1">
      <alignment horizontal="center" vertical="center"/>
    </xf>
    <xf numFmtId="0" fontId="3" fillId="0" borderId="7" xfId="1" applyFont="1" applyBorder="1" applyAlignment="1">
      <alignment horizontal="center" vertical="center"/>
    </xf>
    <xf numFmtId="0" fontId="4" fillId="0" borderId="0" xfId="1" applyFont="1" applyAlignment="1">
      <alignment horizontal="distributed" vertical="center"/>
    </xf>
    <xf numFmtId="0" fontId="4" fillId="0" borderId="8" xfId="1" applyFont="1" applyBorder="1" applyAlignment="1">
      <alignment horizontal="distributed" vertical="center"/>
    </xf>
    <xf numFmtId="0" fontId="3" fillId="0" borderId="13" xfId="1" applyFont="1" applyBorder="1" applyAlignment="1">
      <alignment horizontal="distributed" vertical="center" wrapText="1" justifyLastLine="1"/>
    </xf>
    <xf numFmtId="0" fontId="18" fillId="0" borderId="14" xfId="1" applyBorder="1" applyAlignment="1">
      <alignment horizontal="distributed" vertical="center" justifyLastLine="1"/>
    </xf>
    <xf numFmtId="0" fontId="18" fillId="0" borderId="0" xfId="1" applyAlignment="1">
      <alignment horizontal="distributed" vertical="center" justifyLastLine="1"/>
    </xf>
    <xf numFmtId="0" fontId="18" fillId="0" borderId="8" xfId="1" applyBorder="1" applyAlignment="1">
      <alignment horizontal="distributed" vertical="center" justifyLastLine="1"/>
    </xf>
    <xf numFmtId="0" fontId="18" fillId="0" borderId="1" xfId="1" applyBorder="1" applyAlignment="1">
      <alignment horizontal="distributed" vertical="center" justifyLastLine="1"/>
    </xf>
    <xf numFmtId="0" fontId="18" fillId="0" borderId="4" xfId="1" applyBorder="1" applyAlignment="1">
      <alignment horizontal="distributed" vertical="center" justifyLastLine="1"/>
    </xf>
    <xf numFmtId="0" fontId="3" fillId="0" borderId="9" xfId="1" applyFont="1" applyBorder="1" applyAlignment="1">
      <alignment horizontal="distributed" vertical="justify" justifyLastLine="1"/>
    </xf>
    <xf numFmtId="0" fontId="3" fillId="0" borderId="5" xfId="1" applyFont="1" applyBorder="1" applyAlignment="1">
      <alignment horizontal="distributed" vertical="center" justifyLastLine="1"/>
    </xf>
    <xf numFmtId="0" fontId="3" fillId="0" borderId="9" xfId="1" applyFont="1" applyBorder="1" applyAlignment="1">
      <alignment horizontal="distributed" vertical="center" justifyLastLine="1"/>
    </xf>
    <xf numFmtId="0" fontId="4" fillId="0" borderId="12" xfId="1" applyFont="1" applyBorder="1" applyAlignment="1">
      <alignment horizontal="center" vertical="center" wrapText="1"/>
    </xf>
    <xf numFmtId="0" fontId="18" fillId="0" borderId="11" xfId="1" applyBorder="1" applyAlignment="1">
      <alignment horizontal="center" vertical="center" wrapText="1"/>
    </xf>
    <xf numFmtId="0" fontId="11" fillId="0" borderId="7" xfId="1" applyFont="1" applyBorder="1" applyAlignment="1">
      <alignment horizontal="center" vertical="center" wrapText="1"/>
    </xf>
    <xf numFmtId="0" fontId="11" fillId="0" borderId="3" xfId="1" applyFont="1" applyBorder="1" applyAlignment="1">
      <alignment horizontal="center" vertical="center" wrapText="1"/>
    </xf>
    <xf numFmtId="0" fontId="14" fillId="0" borderId="12"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0" xfId="1" applyFont="1" applyBorder="1" applyAlignment="1">
      <alignment horizontal="distributed" vertical="center" justifyLastLine="1"/>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19" fillId="0" borderId="0" xfId="1" applyFont="1" applyFill="1" applyBorder="1" applyAlignment="1" applyProtection="1">
      <alignment horizontal="distributed" vertical="center"/>
    </xf>
    <xf numFmtId="0" fontId="19" fillId="0" borderId="8" xfId="1" applyFont="1" applyFill="1" applyBorder="1" applyAlignment="1" applyProtection="1">
      <alignment horizontal="distributed" vertical="center"/>
    </xf>
    <xf numFmtId="0" fontId="3" fillId="0" borderId="13" xfId="1" applyFont="1" applyFill="1" applyBorder="1" applyAlignment="1" applyProtection="1">
      <alignment horizontal="distributed" vertical="center" wrapText="1" justifyLastLine="1"/>
    </xf>
    <xf numFmtId="0" fontId="18" fillId="0" borderId="0" xfId="1" applyBorder="1" applyAlignment="1">
      <alignment horizontal="distributed" vertical="center" justifyLastLine="1"/>
    </xf>
    <xf numFmtId="0" fontId="3" fillId="0" borderId="5" xfId="1" applyFont="1" applyFill="1" applyBorder="1" applyAlignment="1" applyProtection="1">
      <alignment horizontal="distributed" vertical="center" justifyLastLine="1"/>
    </xf>
    <xf numFmtId="0" fontId="3" fillId="0" borderId="9" xfId="1" applyFont="1" applyFill="1" applyBorder="1" applyAlignment="1" applyProtection="1">
      <alignment horizontal="distributed" vertical="center" justifyLastLine="1"/>
    </xf>
    <xf numFmtId="0" fontId="3" fillId="0" borderId="10" xfId="1" applyFont="1" applyFill="1" applyBorder="1" applyAlignment="1" applyProtection="1">
      <alignment horizontal="distributed" vertical="center" justifyLastLine="1"/>
    </xf>
    <xf numFmtId="0" fontId="3" fillId="0" borderId="2"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12" fillId="0" borderId="12" xfId="1" applyFont="1" applyFill="1" applyBorder="1" applyAlignment="1" applyProtection="1">
      <alignment horizontal="center" vertical="center" wrapText="1"/>
    </xf>
    <xf numFmtId="0" fontId="12" fillId="0" borderId="11" xfId="1" applyFont="1" applyFill="1" applyBorder="1" applyAlignment="1" applyProtection="1">
      <alignment horizontal="center" vertical="center"/>
    </xf>
    <xf numFmtId="0" fontId="4" fillId="0" borderId="12" xfId="1" applyFont="1" applyFill="1" applyBorder="1" applyAlignment="1" applyProtection="1">
      <alignment horizontal="center" vertical="center" wrapText="1"/>
    </xf>
    <xf numFmtId="0" fontId="18" fillId="0" borderId="11" xfId="1" applyFont="1" applyFill="1" applyBorder="1" applyAlignment="1">
      <alignment horizontal="center" vertical="center" wrapText="1"/>
    </xf>
    <xf numFmtId="0" fontId="11" fillId="0" borderId="7"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13" fillId="0" borderId="11" xfId="1" applyFont="1" applyFill="1" applyBorder="1" applyAlignment="1">
      <alignment horizontal="center" vertical="center" wrapText="1"/>
    </xf>
    <xf numFmtId="0" fontId="4" fillId="0" borderId="8" xfId="1" applyFont="1" applyFill="1" applyBorder="1" applyAlignment="1" applyProtection="1">
      <alignment horizontal="distributed" vertical="center"/>
    </xf>
    <xf numFmtId="0" fontId="8" fillId="0" borderId="0" xfId="1" applyFont="1" applyFill="1" applyBorder="1" applyAlignment="1" applyProtection="1">
      <alignment horizontal="distributed" vertical="center"/>
    </xf>
    <xf numFmtId="0" fontId="8" fillId="0" borderId="8" xfId="1" applyFont="1" applyFill="1" applyBorder="1" applyAlignment="1" applyProtection="1">
      <alignment horizontal="distributed" vertical="center"/>
    </xf>
    <xf numFmtId="0" fontId="18" fillId="0" borderId="14" xfId="1" applyFill="1" applyBorder="1" applyAlignment="1">
      <alignment horizontal="distributed" vertical="center" justifyLastLine="1"/>
    </xf>
    <xf numFmtId="0" fontId="18" fillId="0" borderId="0" xfId="1" applyFill="1" applyBorder="1" applyAlignment="1">
      <alignment horizontal="distributed" vertical="center" justifyLastLine="1"/>
    </xf>
    <xf numFmtId="0" fontId="18" fillId="0" borderId="8" xfId="1" applyFill="1" applyBorder="1" applyAlignment="1">
      <alignment horizontal="distributed" vertical="center" justifyLastLine="1"/>
    </xf>
    <xf numFmtId="0" fontId="18" fillId="0" borderId="1" xfId="1" applyFill="1" applyBorder="1" applyAlignment="1">
      <alignment horizontal="distributed" vertical="center" justifyLastLine="1"/>
    </xf>
    <xf numFmtId="0" fontId="18" fillId="0" borderId="4" xfId="1" applyFill="1" applyBorder="1" applyAlignment="1">
      <alignment horizontal="distributed" vertical="center" justifyLastLine="1"/>
    </xf>
    <xf numFmtId="0" fontId="3" fillId="0" borderId="9" xfId="1" applyFont="1" applyFill="1" applyBorder="1" applyAlignment="1" applyProtection="1">
      <alignment horizontal="distributed" vertical="justify" justifyLastLine="1"/>
    </xf>
    <xf numFmtId="0" fontId="3" fillId="0" borderId="7" xfId="1" applyFont="1" applyFill="1" applyBorder="1" applyAlignment="1" applyProtection="1">
      <alignment horizontal="center" vertical="center" wrapText="1"/>
    </xf>
    <xf numFmtId="0" fontId="1" fillId="0" borderId="3" xfId="1" applyFont="1" applyFill="1" applyBorder="1" applyAlignment="1">
      <alignment horizontal="center" vertical="center"/>
    </xf>
    <xf numFmtId="0" fontId="16" fillId="0" borderId="0" xfId="1" applyFont="1" applyFill="1" applyBorder="1" applyAlignment="1" applyProtection="1">
      <alignment horizontal="distributed" vertical="center"/>
    </xf>
    <xf numFmtId="0" fontId="16" fillId="0" borderId="8" xfId="1" applyFont="1" applyFill="1" applyBorder="1" applyAlignment="1" applyProtection="1">
      <alignment horizontal="distributed" vertical="center"/>
    </xf>
    <xf numFmtId="0" fontId="3" fillId="0" borderId="9" xfId="1" applyFont="1" applyFill="1" applyBorder="1" applyAlignment="1" applyProtection="1">
      <alignment horizontal="distributed"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justifyLastLine="1"/>
    </xf>
    <xf numFmtId="0" fontId="18" fillId="0" borderId="9" xfId="1" applyBorder="1" applyAlignment="1">
      <alignment horizontal="distributed" vertical="center" justifyLastLine="1"/>
    </xf>
    <xf numFmtId="180" fontId="4" fillId="0" borderId="2" xfId="1" applyNumberFormat="1" applyFont="1" applyFill="1" applyBorder="1" applyAlignment="1">
      <alignment horizontal="right" vertical="center"/>
    </xf>
    <xf numFmtId="180" fontId="4" fillId="0" borderId="0" xfId="1" applyNumberFormat="1" applyFont="1" applyFill="1" applyBorder="1" applyAlignment="1">
      <alignment horizontal="right" vertical="center"/>
    </xf>
    <xf numFmtId="178" fontId="4" fillId="0" borderId="2"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180" fontId="8" fillId="0" borderId="2"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178" fontId="8" fillId="0" borderId="2" xfId="1" applyNumberFormat="1" applyFont="1" applyFill="1" applyBorder="1" applyAlignment="1">
      <alignment horizontal="right" vertical="center"/>
    </xf>
    <xf numFmtId="178" fontId="8" fillId="0" borderId="0" xfId="1" applyNumberFormat="1" applyFont="1" applyFill="1" applyBorder="1" applyAlignment="1">
      <alignment horizontal="right" vertical="center"/>
    </xf>
    <xf numFmtId="0" fontId="3" fillId="0" borderId="2"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8" fillId="0" borderId="0" xfId="0" applyFont="1" applyFill="1" applyBorder="1" applyAlignment="1" applyProtection="1">
      <alignment horizontal="distributed" vertical="center"/>
    </xf>
    <xf numFmtId="0" fontId="8" fillId="0" borderId="8" xfId="0" applyFont="1" applyFill="1" applyBorder="1" applyAlignment="1" applyProtection="1">
      <alignment horizontal="distributed" vertical="center"/>
    </xf>
    <xf numFmtId="0" fontId="14" fillId="0" borderId="12" xfId="0" applyFont="1" applyFill="1" applyBorder="1" applyAlignment="1" applyProtection="1">
      <alignment horizontal="center" vertical="center" wrapText="1"/>
    </xf>
    <xf numFmtId="0" fontId="13" fillId="0" borderId="11" xfId="0" applyFont="1" applyBorder="1" applyAlignment="1">
      <alignment horizontal="center" vertical="center" wrapText="1"/>
    </xf>
    <xf numFmtId="0" fontId="11" fillId="0" borderId="7"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wrapText="1"/>
    </xf>
    <xf numFmtId="0" fontId="1" fillId="0" borderId="3" xfId="0" applyFont="1" applyBorder="1" applyAlignment="1">
      <alignment horizontal="center" vertical="center"/>
    </xf>
    <xf numFmtId="0" fontId="3" fillId="0" borderId="7"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1" fillId="0" borderId="3" xfId="0" applyFont="1" applyFill="1" applyBorder="1" applyAlignment="1">
      <alignment horizontal="center" vertical="center"/>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3" xfId="0" applyFont="1" applyFill="1" applyBorder="1" applyAlignment="1" applyProtection="1">
      <alignment horizontal="distributed" vertical="center" wrapText="1" justifyLastLine="1"/>
    </xf>
    <xf numFmtId="0" fontId="0" fillId="0" borderId="14"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4" xfId="0" applyBorder="1" applyAlignment="1">
      <alignment horizontal="distributed" vertical="center" justifyLastLine="1"/>
    </xf>
    <xf numFmtId="0" fontId="3" fillId="0" borderId="9" xfId="0" applyFont="1" applyFill="1" applyBorder="1" applyAlignment="1" applyProtection="1">
      <alignment horizontal="distributed" vertical="center" justifyLastLine="1"/>
    </xf>
    <xf numFmtId="0" fontId="1" fillId="0" borderId="9" xfId="0" applyFont="1" applyBorder="1" applyAlignment="1">
      <alignment horizontal="distributed" vertical="center" justifyLastLine="1"/>
    </xf>
    <xf numFmtId="0" fontId="3" fillId="0" borderId="9" xfId="0" applyFont="1" applyFill="1" applyBorder="1" applyAlignment="1" applyProtection="1">
      <alignment horizontal="distributed" vertical="center"/>
    </xf>
    <xf numFmtId="0" fontId="1" fillId="0" borderId="9" xfId="0" applyFont="1" applyBorder="1" applyAlignment="1">
      <alignment horizontal="distributed" vertical="center"/>
    </xf>
    <xf numFmtId="0" fontId="12" fillId="0" borderId="12"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wrapText="1"/>
    </xf>
    <xf numFmtId="0" fontId="0" fillId="0" borderId="11" xfId="0" applyFont="1" applyFill="1" applyBorder="1" applyAlignment="1">
      <alignment horizontal="center" vertical="center" wrapText="1"/>
    </xf>
    <xf numFmtId="0" fontId="3" fillId="0" borderId="5" xfId="0" applyFont="1" applyFill="1" applyBorder="1" applyAlignment="1" applyProtection="1">
      <alignment horizontal="distributed" vertical="center" justifyLastLine="1"/>
    </xf>
    <xf numFmtId="0" fontId="0" fillId="0" borderId="9" xfId="0" applyBorder="1" applyAlignment="1">
      <alignment horizontal="distributed" vertical="center" justifyLastLine="1"/>
    </xf>
    <xf numFmtId="0" fontId="3" fillId="0" borderId="2" xfId="0" applyFont="1" applyFill="1" applyBorder="1" applyAlignment="1" applyProtection="1">
      <alignment horizontal="center" vertical="center"/>
    </xf>
    <xf numFmtId="0" fontId="0" fillId="0" borderId="9" xfId="0" applyBorder="1" applyAlignment="1">
      <alignment horizontal="distributed" vertical="center"/>
    </xf>
    <xf numFmtId="0" fontId="11" fillId="0" borderId="11" xfId="0" applyFont="1" applyBorder="1" applyAlignment="1">
      <alignment horizontal="center" vertical="center" wrapText="1"/>
    </xf>
    <xf numFmtId="0" fontId="0" fillId="0" borderId="10" xfId="0" applyBorder="1" applyAlignment="1">
      <alignment horizontal="distributed" vertical="center" justifyLastLine="1"/>
    </xf>
    <xf numFmtId="0" fontId="3" fillId="0" borderId="12" xfId="0" applyFont="1" applyFill="1" applyBorder="1" applyAlignment="1" applyProtection="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3" fillId="0" borderId="12" xfId="0" quotePrefix="1" applyFont="1" applyFill="1" applyBorder="1" applyAlignment="1" applyProtection="1">
      <alignment horizontal="distributed"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7" fillId="0" borderId="0"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13"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wrapText="1" justifyLastLine="1"/>
    </xf>
    <xf numFmtId="0" fontId="3" fillId="0" borderId="0" xfId="0" applyFont="1" applyFill="1" applyBorder="1" applyAlignment="1" applyProtection="1">
      <alignment horizontal="distributed" vertical="center" wrapText="1" justifyLastLine="1"/>
    </xf>
    <xf numFmtId="0" fontId="3" fillId="0" borderId="8" xfId="0" applyFont="1" applyFill="1" applyBorder="1" applyAlignment="1" applyProtection="1">
      <alignment horizontal="distributed" vertical="center" wrapText="1" justifyLastLine="1"/>
    </xf>
    <xf numFmtId="0" fontId="3" fillId="0" borderId="12" xfId="0" applyFont="1" applyFill="1" applyBorder="1" applyAlignment="1" applyProtection="1">
      <alignment horizontal="distributed" vertical="center" wrapText="1" justifyLastLine="1"/>
    </xf>
    <xf numFmtId="0" fontId="3" fillId="0" borderId="11" xfId="0" quotePrefix="1" applyFont="1" applyFill="1" applyBorder="1" applyAlignment="1" applyProtection="1">
      <alignment horizontal="distributed" vertical="center" wrapText="1" justifyLastLine="1"/>
    </xf>
    <xf numFmtId="0" fontId="3" fillId="0" borderId="5" xfId="0" applyFont="1" applyFill="1" applyBorder="1" applyAlignment="1" applyProtection="1">
      <alignment horizontal="distributed" vertical="center" wrapText="1" justifyLastLine="1"/>
    </xf>
    <xf numFmtId="0" fontId="3" fillId="0" borderId="9" xfId="0" applyFont="1" applyFill="1" applyBorder="1" applyAlignment="1" applyProtection="1">
      <alignment horizontal="distributed" vertical="center" wrapText="1" justifyLastLine="1"/>
    </xf>
    <xf numFmtId="0" fontId="3" fillId="0" borderId="10" xfId="0" applyFont="1" applyFill="1" applyBorder="1" applyAlignment="1" applyProtection="1">
      <alignment horizontal="distributed" vertical="center" wrapText="1" justifyLastLine="1"/>
    </xf>
    <xf numFmtId="0" fontId="3" fillId="0" borderId="0" xfId="0" applyFont="1" applyFill="1" applyBorder="1" applyAlignment="1" applyProtection="1">
      <alignment horizontal="right" vertical="center" textRotation="255"/>
    </xf>
    <xf numFmtId="0" fontId="1" fillId="0" borderId="0" xfId="0" applyFont="1" applyBorder="1" applyAlignment="1">
      <alignment horizontal="right" vertical="center" textRotation="255"/>
    </xf>
    <xf numFmtId="0" fontId="8" fillId="0" borderId="2" xfId="0" applyFont="1" applyBorder="1" applyAlignment="1">
      <alignment horizontal="right" vertical="center" textRotation="255"/>
    </xf>
    <xf numFmtId="0" fontId="8" fillId="0" borderId="3" xfId="0" applyFont="1" applyBorder="1" applyAlignment="1">
      <alignment horizontal="right" vertical="center" textRotation="255"/>
    </xf>
    <xf numFmtId="0" fontId="3" fillId="0" borderId="2" xfId="0" quotePrefix="1" applyFont="1" applyFill="1" applyBorder="1" applyAlignment="1" applyProtection="1">
      <alignment horizontal="right" vertical="top" textRotation="255"/>
    </xf>
    <xf numFmtId="0" fontId="1" fillId="0" borderId="2" xfId="0" applyFont="1" applyBorder="1" applyAlignment="1">
      <alignment horizontal="right" vertical="top" textRotation="255"/>
    </xf>
    <xf numFmtId="0" fontId="3" fillId="0" borderId="2" xfId="0" applyFont="1" applyFill="1" applyBorder="1" applyAlignment="1" applyProtection="1">
      <alignment horizontal="right" vertical="center" textRotation="255"/>
    </xf>
    <xf numFmtId="0" fontId="1" fillId="0" borderId="2" xfId="0" applyFont="1" applyBorder="1" applyAlignment="1">
      <alignment horizontal="right" vertical="center" textRotation="255"/>
    </xf>
    <xf numFmtId="0" fontId="3" fillId="0" borderId="7" xfId="0" applyFont="1" applyFill="1" applyBorder="1" applyAlignment="1" applyProtection="1">
      <alignment vertical="center" wrapText="1"/>
    </xf>
    <xf numFmtId="0" fontId="1" fillId="0" borderId="3" xfId="0" applyFont="1" applyBorder="1" applyAlignment="1">
      <alignment vertical="center" wrapText="1"/>
    </xf>
    <xf numFmtId="0" fontId="4" fillId="0" borderId="4" xfId="0" applyFont="1" applyBorder="1" applyAlignment="1">
      <alignment horizontal="distributed" vertical="center"/>
    </xf>
    <xf numFmtId="0" fontId="4" fillId="0" borderId="3" xfId="0" applyFont="1" applyBorder="1" applyAlignment="1">
      <alignment vertical="center"/>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5" xfId="0" applyFont="1" applyFill="1" applyBorder="1" applyAlignment="1" applyProtection="1">
      <alignment horizontal="center" vertical="center" justifyLastLine="1"/>
    </xf>
    <xf numFmtId="0" fontId="3" fillId="0" borderId="9" xfId="0" applyFont="1" applyFill="1" applyBorder="1" applyAlignment="1" applyProtection="1">
      <alignment horizontal="center" vertical="center" justifyLastLine="1"/>
    </xf>
    <xf numFmtId="0" fontId="3" fillId="0" borderId="10" xfId="0" applyFont="1" applyFill="1" applyBorder="1" applyAlignment="1" applyProtection="1">
      <alignment horizontal="center" vertical="center" justifyLastLine="1"/>
    </xf>
    <xf numFmtId="0" fontId="4" fillId="0" borderId="2" xfId="0" applyFont="1" applyBorder="1" applyAlignment="1">
      <alignment horizontal="right" vertical="top" textRotation="255"/>
    </xf>
    <xf numFmtId="0" fontId="4" fillId="0" borderId="2" xfId="0" applyFont="1" applyBorder="1" applyAlignment="1">
      <alignment horizontal="right" vertical="center" textRotation="255"/>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13417" name="AutoShape 1">
          <a:extLst>
            <a:ext uri="{FF2B5EF4-FFF2-40B4-BE49-F238E27FC236}">
              <a16:creationId xmlns:a16="http://schemas.microsoft.com/office/drawing/2014/main" id="{E5D65A0D-35CC-46C8-B024-8F12FAD38B81}"/>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18" name="AutoShape 2">
          <a:extLst>
            <a:ext uri="{FF2B5EF4-FFF2-40B4-BE49-F238E27FC236}">
              <a16:creationId xmlns:a16="http://schemas.microsoft.com/office/drawing/2014/main" id="{545D5E67-B363-4CD0-BB73-ED97BF498431}"/>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19" name="AutoShape 3">
          <a:extLst>
            <a:ext uri="{FF2B5EF4-FFF2-40B4-BE49-F238E27FC236}">
              <a16:creationId xmlns:a16="http://schemas.microsoft.com/office/drawing/2014/main" id="{24233E83-0312-409E-84FD-E932FF16656E}"/>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0" name="AutoShape 4">
          <a:extLst>
            <a:ext uri="{FF2B5EF4-FFF2-40B4-BE49-F238E27FC236}">
              <a16:creationId xmlns:a16="http://schemas.microsoft.com/office/drawing/2014/main" id="{F0BB584C-F0FD-4836-9CCC-DA99B34C7D94}"/>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1" name="AutoShape 5">
          <a:extLst>
            <a:ext uri="{FF2B5EF4-FFF2-40B4-BE49-F238E27FC236}">
              <a16:creationId xmlns:a16="http://schemas.microsoft.com/office/drawing/2014/main" id="{3B56DA50-BA47-4BC2-AAFE-9404AEFCC920}"/>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2" name="AutoShape 29">
          <a:extLst>
            <a:ext uri="{FF2B5EF4-FFF2-40B4-BE49-F238E27FC236}">
              <a16:creationId xmlns:a16="http://schemas.microsoft.com/office/drawing/2014/main" id="{025E482B-E75D-4600-A24A-95FDA8E06390}"/>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3" name="AutoShape 30">
          <a:extLst>
            <a:ext uri="{FF2B5EF4-FFF2-40B4-BE49-F238E27FC236}">
              <a16:creationId xmlns:a16="http://schemas.microsoft.com/office/drawing/2014/main" id="{3EA99349-F0EC-4A43-B991-6259F33ECDB7}"/>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4" name="AutoShape 31">
          <a:extLst>
            <a:ext uri="{FF2B5EF4-FFF2-40B4-BE49-F238E27FC236}">
              <a16:creationId xmlns:a16="http://schemas.microsoft.com/office/drawing/2014/main" id="{55A69D1C-3012-4A5F-9989-BB319C1F1A2D}"/>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5" name="AutoShape 32">
          <a:extLst>
            <a:ext uri="{FF2B5EF4-FFF2-40B4-BE49-F238E27FC236}">
              <a16:creationId xmlns:a16="http://schemas.microsoft.com/office/drawing/2014/main" id="{18A87BFA-154B-4548-8D8D-0C34EB16423C}"/>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6" name="AutoShape 33">
          <a:extLst>
            <a:ext uri="{FF2B5EF4-FFF2-40B4-BE49-F238E27FC236}">
              <a16:creationId xmlns:a16="http://schemas.microsoft.com/office/drawing/2014/main" id="{D8C4CE8D-563F-4207-9571-FA2AB48C26C6}"/>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7" name="AutoShape 34">
          <a:extLst>
            <a:ext uri="{FF2B5EF4-FFF2-40B4-BE49-F238E27FC236}">
              <a16:creationId xmlns:a16="http://schemas.microsoft.com/office/drawing/2014/main" id="{7BA309E1-E2F8-4F70-9DF9-0B25DF8DA507}"/>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8" name="AutoShape 35">
          <a:extLst>
            <a:ext uri="{FF2B5EF4-FFF2-40B4-BE49-F238E27FC236}">
              <a16:creationId xmlns:a16="http://schemas.microsoft.com/office/drawing/2014/main" id="{D7849F2C-8D2C-407A-A60E-BBCFDF453311}"/>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9" name="AutoShape 36">
          <a:extLst>
            <a:ext uri="{FF2B5EF4-FFF2-40B4-BE49-F238E27FC236}">
              <a16:creationId xmlns:a16="http://schemas.microsoft.com/office/drawing/2014/main" id="{460F8F95-6AD5-428F-9007-A5769F2376C8}"/>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0</xdr:colOff>
      <xdr:row>8</xdr:row>
      <xdr:rowOff>114300</xdr:rowOff>
    </xdr:from>
    <xdr:to>
      <xdr:col>26</xdr:col>
      <xdr:colOff>104775</xdr:colOff>
      <xdr:row>12</xdr:row>
      <xdr:rowOff>123825</xdr:rowOff>
    </xdr:to>
    <xdr:sp macro="" textlink="">
      <xdr:nvSpPr>
        <xdr:cNvPr id="4205" name="AutoShape 1">
          <a:extLst>
            <a:ext uri="{FF2B5EF4-FFF2-40B4-BE49-F238E27FC236}">
              <a16:creationId xmlns:a16="http://schemas.microsoft.com/office/drawing/2014/main" id="{AFBC78F2-5B0D-460C-9697-E2063AD6EFBB}"/>
            </a:ext>
          </a:extLst>
        </xdr:cNvPr>
        <xdr:cNvSpPr>
          <a:spLocks/>
        </xdr:cNvSpPr>
      </xdr:nvSpPr>
      <xdr:spPr bwMode="auto">
        <a:xfrm>
          <a:off x="13535025" y="12192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14</xdr:row>
      <xdr:rowOff>123825</xdr:rowOff>
    </xdr:from>
    <xdr:to>
      <xdr:col>26</xdr:col>
      <xdr:colOff>104775</xdr:colOff>
      <xdr:row>19</xdr:row>
      <xdr:rowOff>0</xdr:rowOff>
    </xdr:to>
    <xdr:sp macro="" textlink="">
      <xdr:nvSpPr>
        <xdr:cNvPr id="4206" name="AutoShape 2">
          <a:extLst>
            <a:ext uri="{FF2B5EF4-FFF2-40B4-BE49-F238E27FC236}">
              <a16:creationId xmlns:a16="http://schemas.microsoft.com/office/drawing/2014/main" id="{E5D875AF-8EBD-4DE7-AA85-C54FB9D78B9E}"/>
            </a:ext>
          </a:extLst>
        </xdr:cNvPr>
        <xdr:cNvSpPr>
          <a:spLocks/>
        </xdr:cNvSpPr>
      </xdr:nvSpPr>
      <xdr:spPr bwMode="auto">
        <a:xfrm>
          <a:off x="13535025" y="20288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20</xdr:row>
      <xdr:rowOff>114300</xdr:rowOff>
    </xdr:from>
    <xdr:to>
      <xdr:col>26</xdr:col>
      <xdr:colOff>104775</xdr:colOff>
      <xdr:row>24</xdr:row>
      <xdr:rowOff>123825</xdr:rowOff>
    </xdr:to>
    <xdr:sp macro="" textlink="">
      <xdr:nvSpPr>
        <xdr:cNvPr id="4207" name="AutoShape 3">
          <a:extLst>
            <a:ext uri="{FF2B5EF4-FFF2-40B4-BE49-F238E27FC236}">
              <a16:creationId xmlns:a16="http://schemas.microsoft.com/office/drawing/2014/main" id="{3A8DC879-4293-4576-B5AC-E23AFBA34C12}"/>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26</xdr:row>
      <xdr:rowOff>123825</xdr:rowOff>
    </xdr:from>
    <xdr:to>
      <xdr:col>26</xdr:col>
      <xdr:colOff>114300</xdr:colOff>
      <xdr:row>31</xdr:row>
      <xdr:rowOff>0</xdr:rowOff>
    </xdr:to>
    <xdr:sp macro="" textlink="">
      <xdr:nvSpPr>
        <xdr:cNvPr id="4208" name="AutoShape 4">
          <a:extLst>
            <a:ext uri="{FF2B5EF4-FFF2-40B4-BE49-F238E27FC236}">
              <a16:creationId xmlns:a16="http://schemas.microsoft.com/office/drawing/2014/main" id="{13AEC6B8-0A34-4CD0-B34C-5CD5C44ED3F7}"/>
            </a:ext>
          </a:extLst>
        </xdr:cNvPr>
        <xdr:cNvSpPr>
          <a:spLocks/>
        </xdr:cNvSpPr>
      </xdr:nvSpPr>
      <xdr:spPr bwMode="auto">
        <a:xfrm>
          <a:off x="13544550" y="36290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32</xdr:row>
      <xdr:rowOff>114300</xdr:rowOff>
    </xdr:from>
    <xdr:to>
      <xdr:col>26</xdr:col>
      <xdr:colOff>114300</xdr:colOff>
      <xdr:row>36</xdr:row>
      <xdr:rowOff>123825</xdr:rowOff>
    </xdr:to>
    <xdr:sp macro="" textlink="">
      <xdr:nvSpPr>
        <xdr:cNvPr id="4209" name="AutoShape 5">
          <a:extLst>
            <a:ext uri="{FF2B5EF4-FFF2-40B4-BE49-F238E27FC236}">
              <a16:creationId xmlns:a16="http://schemas.microsoft.com/office/drawing/2014/main" id="{F6326283-89A1-4855-84E5-05BC81D7BFAE}"/>
            </a:ext>
          </a:extLst>
        </xdr:cNvPr>
        <xdr:cNvSpPr>
          <a:spLocks/>
        </xdr:cNvSpPr>
      </xdr:nvSpPr>
      <xdr:spPr bwMode="auto">
        <a:xfrm>
          <a:off x="13544550" y="44196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8</xdr:row>
      <xdr:rowOff>114300</xdr:rowOff>
    </xdr:from>
    <xdr:to>
      <xdr:col>26</xdr:col>
      <xdr:colOff>104775</xdr:colOff>
      <xdr:row>12</xdr:row>
      <xdr:rowOff>123825</xdr:rowOff>
    </xdr:to>
    <xdr:sp macro="" textlink="">
      <xdr:nvSpPr>
        <xdr:cNvPr id="4210" name="AutoShape 7">
          <a:extLst>
            <a:ext uri="{FF2B5EF4-FFF2-40B4-BE49-F238E27FC236}">
              <a16:creationId xmlns:a16="http://schemas.microsoft.com/office/drawing/2014/main" id="{377ACEA5-CC62-4710-9BD4-61ADA34EFA9D}"/>
            </a:ext>
          </a:extLst>
        </xdr:cNvPr>
        <xdr:cNvSpPr>
          <a:spLocks/>
        </xdr:cNvSpPr>
      </xdr:nvSpPr>
      <xdr:spPr bwMode="auto">
        <a:xfrm>
          <a:off x="13535025" y="12192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14</xdr:row>
      <xdr:rowOff>123825</xdr:rowOff>
    </xdr:from>
    <xdr:to>
      <xdr:col>26</xdr:col>
      <xdr:colOff>104775</xdr:colOff>
      <xdr:row>19</xdr:row>
      <xdr:rowOff>0</xdr:rowOff>
    </xdr:to>
    <xdr:sp macro="" textlink="">
      <xdr:nvSpPr>
        <xdr:cNvPr id="4211" name="AutoShape 8">
          <a:extLst>
            <a:ext uri="{FF2B5EF4-FFF2-40B4-BE49-F238E27FC236}">
              <a16:creationId xmlns:a16="http://schemas.microsoft.com/office/drawing/2014/main" id="{2D556D4B-556F-4D4D-BD62-B7B7B7B25D9E}"/>
            </a:ext>
          </a:extLst>
        </xdr:cNvPr>
        <xdr:cNvSpPr>
          <a:spLocks/>
        </xdr:cNvSpPr>
      </xdr:nvSpPr>
      <xdr:spPr bwMode="auto">
        <a:xfrm>
          <a:off x="13535025" y="20288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20</xdr:row>
      <xdr:rowOff>114300</xdr:rowOff>
    </xdr:from>
    <xdr:to>
      <xdr:col>26</xdr:col>
      <xdr:colOff>104775</xdr:colOff>
      <xdr:row>24</xdr:row>
      <xdr:rowOff>123825</xdr:rowOff>
    </xdr:to>
    <xdr:sp macro="" textlink="">
      <xdr:nvSpPr>
        <xdr:cNvPr id="4212" name="AutoShape 9">
          <a:extLst>
            <a:ext uri="{FF2B5EF4-FFF2-40B4-BE49-F238E27FC236}">
              <a16:creationId xmlns:a16="http://schemas.microsoft.com/office/drawing/2014/main" id="{A7511E71-202E-4793-A67B-EBE7D9163FF7}"/>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26</xdr:row>
      <xdr:rowOff>123825</xdr:rowOff>
    </xdr:from>
    <xdr:to>
      <xdr:col>26</xdr:col>
      <xdr:colOff>114300</xdr:colOff>
      <xdr:row>31</xdr:row>
      <xdr:rowOff>0</xdr:rowOff>
    </xdr:to>
    <xdr:sp macro="" textlink="">
      <xdr:nvSpPr>
        <xdr:cNvPr id="4213" name="AutoShape 10">
          <a:extLst>
            <a:ext uri="{FF2B5EF4-FFF2-40B4-BE49-F238E27FC236}">
              <a16:creationId xmlns:a16="http://schemas.microsoft.com/office/drawing/2014/main" id="{E2C84515-E254-43C1-AD77-4FCAFB879C48}"/>
            </a:ext>
          </a:extLst>
        </xdr:cNvPr>
        <xdr:cNvSpPr>
          <a:spLocks/>
        </xdr:cNvSpPr>
      </xdr:nvSpPr>
      <xdr:spPr bwMode="auto">
        <a:xfrm>
          <a:off x="13544550" y="36290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0</xdr:colOff>
      <xdr:row>6</xdr:row>
      <xdr:rowOff>114300</xdr:rowOff>
    </xdr:from>
    <xdr:to>
      <xdr:col>26</xdr:col>
      <xdr:colOff>104775</xdr:colOff>
      <xdr:row>10</xdr:row>
      <xdr:rowOff>123825</xdr:rowOff>
    </xdr:to>
    <xdr:sp macro="" textlink="">
      <xdr:nvSpPr>
        <xdr:cNvPr id="3139" name="AutoShape 1">
          <a:extLst>
            <a:ext uri="{FF2B5EF4-FFF2-40B4-BE49-F238E27FC236}">
              <a16:creationId xmlns:a16="http://schemas.microsoft.com/office/drawing/2014/main" id="{E821AD2E-F110-4E44-9DB8-6CFA4A73EAD4}"/>
            </a:ext>
          </a:extLst>
        </xdr:cNvPr>
        <xdr:cNvSpPr>
          <a:spLocks/>
        </xdr:cNvSpPr>
      </xdr:nvSpPr>
      <xdr:spPr bwMode="auto">
        <a:xfrm>
          <a:off x="13515975" y="1085850"/>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12</xdr:row>
      <xdr:rowOff>123825</xdr:rowOff>
    </xdr:from>
    <xdr:to>
      <xdr:col>26</xdr:col>
      <xdr:colOff>104775</xdr:colOff>
      <xdr:row>17</xdr:row>
      <xdr:rowOff>0</xdr:rowOff>
    </xdr:to>
    <xdr:sp macro="" textlink="">
      <xdr:nvSpPr>
        <xdr:cNvPr id="3140" name="AutoShape 2">
          <a:extLst>
            <a:ext uri="{FF2B5EF4-FFF2-40B4-BE49-F238E27FC236}">
              <a16:creationId xmlns:a16="http://schemas.microsoft.com/office/drawing/2014/main" id="{BE0514E2-E6E2-484C-964D-4C71BF4B10FB}"/>
            </a:ext>
          </a:extLst>
        </xdr:cNvPr>
        <xdr:cNvSpPr>
          <a:spLocks/>
        </xdr:cNvSpPr>
      </xdr:nvSpPr>
      <xdr:spPr bwMode="auto">
        <a:xfrm>
          <a:off x="13515975" y="1895475"/>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18</xdr:row>
      <xdr:rowOff>114300</xdr:rowOff>
    </xdr:from>
    <xdr:to>
      <xdr:col>26</xdr:col>
      <xdr:colOff>104775</xdr:colOff>
      <xdr:row>22</xdr:row>
      <xdr:rowOff>123825</xdr:rowOff>
    </xdr:to>
    <xdr:sp macro="" textlink="">
      <xdr:nvSpPr>
        <xdr:cNvPr id="3141" name="AutoShape 3">
          <a:extLst>
            <a:ext uri="{FF2B5EF4-FFF2-40B4-BE49-F238E27FC236}">
              <a16:creationId xmlns:a16="http://schemas.microsoft.com/office/drawing/2014/main" id="{6FE96321-E53F-4A6C-B520-D3F2EA7C64E2}"/>
            </a:ext>
          </a:extLst>
        </xdr:cNvPr>
        <xdr:cNvSpPr>
          <a:spLocks/>
        </xdr:cNvSpPr>
      </xdr:nvSpPr>
      <xdr:spPr bwMode="auto">
        <a:xfrm>
          <a:off x="13515975" y="2686050"/>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24</xdr:row>
      <xdr:rowOff>123825</xdr:rowOff>
    </xdr:from>
    <xdr:to>
      <xdr:col>26</xdr:col>
      <xdr:colOff>114300</xdr:colOff>
      <xdr:row>29</xdr:row>
      <xdr:rowOff>0</xdr:rowOff>
    </xdr:to>
    <xdr:sp macro="" textlink="">
      <xdr:nvSpPr>
        <xdr:cNvPr id="3142" name="AutoShape 4">
          <a:extLst>
            <a:ext uri="{FF2B5EF4-FFF2-40B4-BE49-F238E27FC236}">
              <a16:creationId xmlns:a16="http://schemas.microsoft.com/office/drawing/2014/main" id="{201EF1D9-260B-4082-B26B-9075E8C0E62B}"/>
            </a:ext>
          </a:extLst>
        </xdr:cNvPr>
        <xdr:cNvSpPr>
          <a:spLocks/>
        </xdr:cNvSpPr>
      </xdr:nvSpPr>
      <xdr:spPr bwMode="auto">
        <a:xfrm>
          <a:off x="13525500" y="3495675"/>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30</xdr:row>
      <xdr:rowOff>114300</xdr:rowOff>
    </xdr:from>
    <xdr:to>
      <xdr:col>26</xdr:col>
      <xdr:colOff>114300</xdr:colOff>
      <xdr:row>34</xdr:row>
      <xdr:rowOff>123825</xdr:rowOff>
    </xdr:to>
    <xdr:sp macro="" textlink="">
      <xdr:nvSpPr>
        <xdr:cNvPr id="3143" name="AutoShape 5">
          <a:extLst>
            <a:ext uri="{FF2B5EF4-FFF2-40B4-BE49-F238E27FC236}">
              <a16:creationId xmlns:a16="http://schemas.microsoft.com/office/drawing/2014/main" id="{12C51278-208D-48B5-BBFA-C87B99465266}"/>
            </a:ext>
          </a:extLst>
        </xdr:cNvPr>
        <xdr:cNvSpPr>
          <a:spLocks/>
        </xdr:cNvSpPr>
      </xdr:nvSpPr>
      <xdr:spPr bwMode="auto">
        <a:xfrm>
          <a:off x="13525500" y="4286250"/>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12406" name="AutoShape 1">
          <a:extLst>
            <a:ext uri="{FF2B5EF4-FFF2-40B4-BE49-F238E27FC236}">
              <a16:creationId xmlns:a16="http://schemas.microsoft.com/office/drawing/2014/main" id="{BE06B1C9-BC46-4430-BDBF-7B9455DC2B05}"/>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07" name="AutoShape 2">
          <a:extLst>
            <a:ext uri="{FF2B5EF4-FFF2-40B4-BE49-F238E27FC236}">
              <a16:creationId xmlns:a16="http://schemas.microsoft.com/office/drawing/2014/main" id="{9B408684-471A-4DA9-983A-45B07A57718D}"/>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08" name="AutoShape 3">
          <a:extLst>
            <a:ext uri="{FF2B5EF4-FFF2-40B4-BE49-F238E27FC236}">
              <a16:creationId xmlns:a16="http://schemas.microsoft.com/office/drawing/2014/main" id="{1BF6A7E2-9AD5-40AD-B1A3-1F20C3BC9DB6}"/>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09" name="AutoShape 4">
          <a:extLst>
            <a:ext uri="{FF2B5EF4-FFF2-40B4-BE49-F238E27FC236}">
              <a16:creationId xmlns:a16="http://schemas.microsoft.com/office/drawing/2014/main" id="{D217A374-B2C3-426B-BFA7-400FD8927528}"/>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0" name="AutoShape 5">
          <a:extLst>
            <a:ext uri="{FF2B5EF4-FFF2-40B4-BE49-F238E27FC236}">
              <a16:creationId xmlns:a16="http://schemas.microsoft.com/office/drawing/2014/main" id="{38328262-81E1-45EB-BF02-110A0894F98A}"/>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1" name="AutoShape 29">
          <a:extLst>
            <a:ext uri="{FF2B5EF4-FFF2-40B4-BE49-F238E27FC236}">
              <a16:creationId xmlns:a16="http://schemas.microsoft.com/office/drawing/2014/main" id="{4D8FE1E6-32A5-4234-9F3E-BA65D0F8998C}"/>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2" name="AutoShape 30">
          <a:extLst>
            <a:ext uri="{FF2B5EF4-FFF2-40B4-BE49-F238E27FC236}">
              <a16:creationId xmlns:a16="http://schemas.microsoft.com/office/drawing/2014/main" id="{889F9FAD-BD3C-45D3-9E7D-550DE6E7DE48}"/>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3" name="AutoShape 31">
          <a:extLst>
            <a:ext uri="{FF2B5EF4-FFF2-40B4-BE49-F238E27FC236}">
              <a16:creationId xmlns:a16="http://schemas.microsoft.com/office/drawing/2014/main" id="{9E0FB1B5-8E46-4E0D-93A4-E338751F1662}"/>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4" name="AutoShape 32">
          <a:extLst>
            <a:ext uri="{FF2B5EF4-FFF2-40B4-BE49-F238E27FC236}">
              <a16:creationId xmlns:a16="http://schemas.microsoft.com/office/drawing/2014/main" id="{36952B41-97CB-4BEF-AEBF-D8B0B273F509}"/>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5" name="AutoShape 33">
          <a:extLst>
            <a:ext uri="{FF2B5EF4-FFF2-40B4-BE49-F238E27FC236}">
              <a16:creationId xmlns:a16="http://schemas.microsoft.com/office/drawing/2014/main" id="{0A0C737A-6C06-4725-ACE0-6BDA9889C8F7}"/>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6" name="AutoShape 34">
          <a:extLst>
            <a:ext uri="{FF2B5EF4-FFF2-40B4-BE49-F238E27FC236}">
              <a16:creationId xmlns:a16="http://schemas.microsoft.com/office/drawing/2014/main" id="{46B1B6F0-FCE2-44A9-B7B1-EE44605A8819}"/>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7" name="AutoShape 35">
          <a:extLst>
            <a:ext uri="{FF2B5EF4-FFF2-40B4-BE49-F238E27FC236}">
              <a16:creationId xmlns:a16="http://schemas.microsoft.com/office/drawing/2014/main" id="{605CFFC8-83DC-4ABD-AB60-702104C7EB5D}"/>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8" name="AutoShape 36">
          <a:extLst>
            <a:ext uri="{FF2B5EF4-FFF2-40B4-BE49-F238E27FC236}">
              <a16:creationId xmlns:a16="http://schemas.microsoft.com/office/drawing/2014/main" id="{06AA1524-6E34-48F6-83E7-C912EC57AC2B}"/>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11408" name="AutoShape 1">
          <a:extLst>
            <a:ext uri="{FF2B5EF4-FFF2-40B4-BE49-F238E27FC236}">
              <a16:creationId xmlns:a16="http://schemas.microsoft.com/office/drawing/2014/main" id="{DE0446AE-B271-4140-BE93-3C282972372D}"/>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09" name="AutoShape 2">
          <a:extLst>
            <a:ext uri="{FF2B5EF4-FFF2-40B4-BE49-F238E27FC236}">
              <a16:creationId xmlns:a16="http://schemas.microsoft.com/office/drawing/2014/main" id="{224EA77F-07D0-4045-BC32-3E088DABA314}"/>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0" name="AutoShape 3">
          <a:extLst>
            <a:ext uri="{FF2B5EF4-FFF2-40B4-BE49-F238E27FC236}">
              <a16:creationId xmlns:a16="http://schemas.microsoft.com/office/drawing/2014/main" id="{F8B3D56F-D40A-479D-89D3-83E80FFB7AED}"/>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1" name="AutoShape 4">
          <a:extLst>
            <a:ext uri="{FF2B5EF4-FFF2-40B4-BE49-F238E27FC236}">
              <a16:creationId xmlns:a16="http://schemas.microsoft.com/office/drawing/2014/main" id="{11ACA048-FF0D-4495-9F88-0181A53BA62C}"/>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2" name="AutoShape 5">
          <a:extLst>
            <a:ext uri="{FF2B5EF4-FFF2-40B4-BE49-F238E27FC236}">
              <a16:creationId xmlns:a16="http://schemas.microsoft.com/office/drawing/2014/main" id="{30EFA33E-EC03-4D49-B232-FD2382E392C4}"/>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3" name="AutoShape 29">
          <a:extLst>
            <a:ext uri="{FF2B5EF4-FFF2-40B4-BE49-F238E27FC236}">
              <a16:creationId xmlns:a16="http://schemas.microsoft.com/office/drawing/2014/main" id="{7EAC38D8-CF09-49A3-9929-378C77183666}"/>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4" name="AutoShape 30">
          <a:extLst>
            <a:ext uri="{FF2B5EF4-FFF2-40B4-BE49-F238E27FC236}">
              <a16:creationId xmlns:a16="http://schemas.microsoft.com/office/drawing/2014/main" id="{B88D6CA7-26D3-4EE7-BD68-23B786578695}"/>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5" name="AutoShape 31">
          <a:extLst>
            <a:ext uri="{FF2B5EF4-FFF2-40B4-BE49-F238E27FC236}">
              <a16:creationId xmlns:a16="http://schemas.microsoft.com/office/drawing/2014/main" id="{00C7AE2E-7481-41AD-BDAB-EA54E1A8DAAD}"/>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6" name="AutoShape 32">
          <a:extLst>
            <a:ext uri="{FF2B5EF4-FFF2-40B4-BE49-F238E27FC236}">
              <a16:creationId xmlns:a16="http://schemas.microsoft.com/office/drawing/2014/main" id="{B16ED58D-B3E6-46E3-B594-97FB551E5829}"/>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7" name="AutoShape 33">
          <a:extLst>
            <a:ext uri="{FF2B5EF4-FFF2-40B4-BE49-F238E27FC236}">
              <a16:creationId xmlns:a16="http://schemas.microsoft.com/office/drawing/2014/main" id="{510CFF1D-8D63-4137-AE4B-360372935259}"/>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8" name="AutoShape 34">
          <a:extLst>
            <a:ext uri="{FF2B5EF4-FFF2-40B4-BE49-F238E27FC236}">
              <a16:creationId xmlns:a16="http://schemas.microsoft.com/office/drawing/2014/main" id="{841BBDFA-A7B8-48BC-B89E-812BD6FFEF23}"/>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9" name="AutoShape 35">
          <a:extLst>
            <a:ext uri="{FF2B5EF4-FFF2-40B4-BE49-F238E27FC236}">
              <a16:creationId xmlns:a16="http://schemas.microsoft.com/office/drawing/2014/main" id="{9A61E8FB-5A00-4571-83FE-C269A90558D0}"/>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20" name="AutoShape 36">
          <a:extLst>
            <a:ext uri="{FF2B5EF4-FFF2-40B4-BE49-F238E27FC236}">
              <a16:creationId xmlns:a16="http://schemas.microsoft.com/office/drawing/2014/main" id="{759F5030-850E-4C1D-9AA3-921240E1F609}"/>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38100</xdr:colOff>
      <xdr:row>0</xdr:row>
      <xdr:rowOff>0</xdr:rowOff>
    </xdr:from>
    <xdr:to>
      <xdr:col>27</xdr:col>
      <xdr:colOff>114300</xdr:colOff>
      <xdr:row>0</xdr:row>
      <xdr:rowOff>0</xdr:rowOff>
    </xdr:to>
    <xdr:sp macro="" textlink="">
      <xdr:nvSpPr>
        <xdr:cNvPr id="10457" name="AutoShape 1">
          <a:extLst>
            <a:ext uri="{FF2B5EF4-FFF2-40B4-BE49-F238E27FC236}">
              <a16:creationId xmlns:a16="http://schemas.microsoft.com/office/drawing/2014/main" id="{A79B7DCD-C998-45DB-A155-364DDF9FDBFE}"/>
            </a:ext>
          </a:extLst>
        </xdr:cNvPr>
        <xdr:cNvSpPr>
          <a:spLocks/>
        </xdr:cNvSpPr>
      </xdr:nvSpPr>
      <xdr:spPr bwMode="auto">
        <a:xfrm>
          <a:off x="13696950" y="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58" name="AutoShape 2">
          <a:extLst>
            <a:ext uri="{FF2B5EF4-FFF2-40B4-BE49-F238E27FC236}">
              <a16:creationId xmlns:a16="http://schemas.microsoft.com/office/drawing/2014/main" id="{6D8C9AEA-6135-4980-BAE6-A5FE884BDF4A}"/>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59" name="AutoShape 3">
          <a:extLst>
            <a:ext uri="{FF2B5EF4-FFF2-40B4-BE49-F238E27FC236}">
              <a16:creationId xmlns:a16="http://schemas.microsoft.com/office/drawing/2014/main" id="{AAF5F07E-3251-4F95-BF92-6FAB68458678}"/>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0" name="AutoShape 4">
          <a:extLst>
            <a:ext uri="{FF2B5EF4-FFF2-40B4-BE49-F238E27FC236}">
              <a16:creationId xmlns:a16="http://schemas.microsoft.com/office/drawing/2014/main" id="{33F56670-9537-4815-9B91-B2CF2C0EE0C0}"/>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1" name="AutoShape 5">
          <a:extLst>
            <a:ext uri="{FF2B5EF4-FFF2-40B4-BE49-F238E27FC236}">
              <a16:creationId xmlns:a16="http://schemas.microsoft.com/office/drawing/2014/main" id="{AD662010-D847-46F8-A8A3-D804D646EFC7}"/>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0</xdr:row>
      <xdr:rowOff>0</xdr:rowOff>
    </xdr:from>
    <xdr:to>
      <xdr:col>27</xdr:col>
      <xdr:colOff>114300</xdr:colOff>
      <xdr:row>0</xdr:row>
      <xdr:rowOff>0</xdr:rowOff>
    </xdr:to>
    <xdr:sp macro="" textlink="">
      <xdr:nvSpPr>
        <xdr:cNvPr id="10462" name="AutoShape 29">
          <a:extLst>
            <a:ext uri="{FF2B5EF4-FFF2-40B4-BE49-F238E27FC236}">
              <a16:creationId xmlns:a16="http://schemas.microsoft.com/office/drawing/2014/main" id="{F42DA23E-F7F4-4799-A655-BDB24D080488}"/>
            </a:ext>
          </a:extLst>
        </xdr:cNvPr>
        <xdr:cNvSpPr>
          <a:spLocks/>
        </xdr:cNvSpPr>
      </xdr:nvSpPr>
      <xdr:spPr bwMode="auto">
        <a:xfrm>
          <a:off x="13696950" y="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3" name="AutoShape 30">
          <a:extLst>
            <a:ext uri="{FF2B5EF4-FFF2-40B4-BE49-F238E27FC236}">
              <a16:creationId xmlns:a16="http://schemas.microsoft.com/office/drawing/2014/main" id="{742FCBA4-2CE2-44B6-979B-3D80BEDD26ED}"/>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4" name="AutoShape 31">
          <a:extLst>
            <a:ext uri="{FF2B5EF4-FFF2-40B4-BE49-F238E27FC236}">
              <a16:creationId xmlns:a16="http://schemas.microsoft.com/office/drawing/2014/main" id="{E4B7A926-57E9-420D-8F93-7C27215B7064}"/>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5" name="AutoShape 32">
          <a:extLst>
            <a:ext uri="{FF2B5EF4-FFF2-40B4-BE49-F238E27FC236}">
              <a16:creationId xmlns:a16="http://schemas.microsoft.com/office/drawing/2014/main" id="{8D57662A-2AF6-4577-A2EE-A3BA9DD952ED}"/>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6" name="AutoShape 33">
          <a:extLst>
            <a:ext uri="{FF2B5EF4-FFF2-40B4-BE49-F238E27FC236}">
              <a16:creationId xmlns:a16="http://schemas.microsoft.com/office/drawing/2014/main" id="{74FB2DA0-659A-4655-8E09-125A1849AE86}"/>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7" name="AutoShape 34">
          <a:extLst>
            <a:ext uri="{FF2B5EF4-FFF2-40B4-BE49-F238E27FC236}">
              <a16:creationId xmlns:a16="http://schemas.microsoft.com/office/drawing/2014/main" id="{9D940C2D-9287-4EA0-AFE7-AE3796F09740}"/>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8" name="AutoShape 35">
          <a:extLst>
            <a:ext uri="{FF2B5EF4-FFF2-40B4-BE49-F238E27FC236}">
              <a16:creationId xmlns:a16="http://schemas.microsoft.com/office/drawing/2014/main" id="{9CEB0EE5-169B-43AF-B97C-17B8C6C72458}"/>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9" name="AutoShape 36">
          <a:extLst>
            <a:ext uri="{FF2B5EF4-FFF2-40B4-BE49-F238E27FC236}">
              <a16:creationId xmlns:a16="http://schemas.microsoft.com/office/drawing/2014/main" id="{F9873D7B-FD53-477F-A80C-93949A46CD21}"/>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10</xdr:row>
      <xdr:rowOff>19050</xdr:rowOff>
    </xdr:from>
    <xdr:to>
      <xdr:col>27</xdr:col>
      <xdr:colOff>133350</xdr:colOff>
      <xdr:row>14</xdr:row>
      <xdr:rowOff>114300</xdr:rowOff>
    </xdr:to>
    <xdr:sp macro="" textlink="">
      <xdr:nvSpPr>
        <xdr:cNvPr id="10470" name="右中かっこ 1">
          <a:extLst>
            <a:ext uri="{FF2B5EF4-FFF2-40B4-BE49-F238E27FC236}">
              <a16:creationId xmlns:a16="http://schemas.microsoft.com/office/drawing/2014/main" id="{74A36810-2D37-4C58-AD7F-8DDF84953579}"/>
            </a:ext>
          </a:extLst>
        </xdr:cNvPr>
        <xdr:cNvSpPr>
          <a:spLocks/>
        </xdr:cNvSpPr>
      </xdr:nvSpPr>
      <xdr:spPr bwMode="auto">
        <a:xfrm>
          <a:off x="13677900" y="14859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16</xdr:row>
      <xdr:rowOff>19050</xdr:rowOff>
    </xdr:from>
    <xdr:to>
      <xdr:col>27</xdr:col>
      <xdr:colOff>133350</xdr:colOff>
      <xdr:row>20</xdr:row>
      <xdr:rowOff>114300</xdr:rowOff>
    </xdr:to>
    <xdr:sp macro="" textlink="">
      <xdr:nvSpPr>
        <xdr:cNvPr id="10471" name="右中かっこ 23">
          <a:extLst>
            <a:ext uri="{FF2B5EF4-FFF2-40B4-BE49-F238E27FC236}">
              <a16:creationId xmlns:a16="http://schemas.microsoft.com/office/drawing/2014/main" id="{6E96FC74-EAA1-44D1-9D49-BBA20F83B9CC}"/>
            </a:ext>
          </a:extLst>
        </xdr:cNvPr>
        <xdr:cNvSpPr>
          <a:spLocks/>
        </xdr:cNvSpPr>
      </xdr:nvSpPr>
      <xdr:spPr bwMode="auto">
        <a:xfrm>
          <a:off x="13677900" y="22860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22</xdr:row>
      <xdr:rowOff>28575</xdr:rowOff>
    </xdr:from>
    <xdr:to>
      <xdr:col>27</xdr:col>
      <xdr:colOff>133350</xdr:colOff>
      <xdr:row>26</xdr:row>
      <xdr:rowOff>123825</xdr:rowOff>
    </xdr:to>
    <xdr:sp macro="" textlink="">
      <xdr:nvSpPr>
        <xdr:cNvPr id="10472" name="右中かっこ 24">
          <a:extLst>
            <a:ext uri="{FF2B5EF4-FFF2-40B4-BE49-F238E27FC236}">
              <a16:creationId xmlns:a16="http://schemas.microsoft.com/office/drawing/2014/main" id="{4B9A9EE0-5531-4AAC-93C3-D3F847FF607C}"/>
            </a:ext>
          </a:extLst>
        </xdr:cNvPr>
        <xdr:cNvSpPr>
          <a:spLocks/>
        </xdr:cNvSpPr>
      </xdr:nvSpPr>
      <xdr:spPr bwMode="auto">
        <a:xfrm>
          <a:off x="13677900" y="3095625"/>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28</xdr:row>
      <xdr:rowOff>19050</xdr:rowOff>
    </xdr:from>
    <xdr:to>
      <xdr:col>27</xdr:col>
      <xdr:colOff>133350</xdr:colOff>
      <xdr:row>32</xdr:row>
      <xdr:rowOff>114300</xdr:rowOff>
    </xdr:to>
    <xdr:sp macro="" textlink="">
      <xdr:nvSpPr>
        <xdr:cNvPr id="10473" name="右中かっこ 25">
          <a:extLst>
            <a:ext uri="{FF2B5EF4-FFF2-40B4-BE49-F238E27FC236}">
              <a16:creationId xmlns:a16="http://schemas.microsoft.com/office/drawing/2014/main" id="{BB5CE62D-CCBE-4586-ABE4-545950C35706}"/>
            </a:ext>
          </a:extLst>
        </xdr:cNvPr>
        <xdr:cNvSpPr>
          <a:spLocks/>
        </xdr:cNvSpPr>
      </xdr:nvSpPr>
      <xdr:spPr bwMode="auto">
        <a:xfrm>
          <a:off x="13677900" y="38862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34</xdr:row>
      <xdr:rowOff>19050</xdr:rowOff>
    </xdr:from>
    <xdr:to>
      <xdr:col>27</xdr:col>
      <xdr:colOff>133350</xdr:colOff>
      <xdr:row>38</xdr:row>
      <xdr:rowOff>114300</xdr:rowOff>
    </xdr:to>
    <xdr:sp macro="" textlink="">
      <xdr:nvSpPr>
        <xdr:cNvPr id="10474" name="右中かっこ 26">
          <a:extLst>
            <a:ext uri="{FF2B5EF4-FFF2-40B4-BE49-F238E27FC236}">
              <a16:creationId xmlns:a16="http://schemas.microsoft.com/office/drawing/2014/main" id="{180688AE-431E-4107-8763-A02825B63F30}"/>
            </a:ext>
          </a:extLst>
        </xdr:cNvPr>
        <xdr:cNvSpPr>
          <a:spLocks/>
        </xdr:cNvSpPr>
      </xdr:nvSpPr>
      <xdr:spPr bwMode="auto">
        <a:xfrm>
          <a:off x="13677900" y="46863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38100</xdr:colOff>
      <xdr:row>0</xdr:row>
      <xdr:rowOff>0</xdr:rowOff>
    </xdr:from>
    <xdr:to>
      <xdr:col>27</xdr:col>
      <xdr:colOff>114300</xdr:colOff>
      <xdr:row>0</xdr:row>
      <xdr:rowOff>0</xdr:rowOff>
    </xdr:to>
    <xdr:sp macro="" textlink="">
      <xdr:nvSpPr>
        <xdr:cNvPr id="9433" name="AutoShape 1">
          <a:extLst>
            <a:ext uri="{FF2B5EF4-FFF2-40B4-BE49-F238E27FC236}">
              <a16:creationId xmlns:a16="http://schemas.microsoft.com/office/drawing/2014/main" id="{C494F42F-02A0-4DA6-81EA-5EA633D7E311}"/>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34" name="AutoShape 2">
          <a:extLst>
            <a:ext uri="{FF2B5EF4-FFF2-40B4-BE49-F238E27FC236}">
              <a16:creationId xmlns:a16="http://schemas.microsoft.com/office/drawing/2014/main" id="{6D7C238E-A5E6-4846-BF77-817E545A5416}"/>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35" name="AutoShape 3">
          <a:extLst>
            <a:ext uri="{FF2B5EF4-FFF2-40B4-BE49-F238E27FC236}">
              <a16:creationId xmlns:a16="http://schemas.microsoft.com/office/drawing/2014/main" id="{F231698E-946B-409C-B1DE-50217BCF7D2D}"/>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36" name="AutoShape 4">
          <a:extLst>
            <a:ext uri="{FF2B5EF4-FFF2-40B4-BE49-F238E27FC236}">
              <a16:creationId xmlns:a16="http://schemas.microsoft.com/office/drawing/2014/main" id="{D6EA7436-349C-4E6F-9D81-988B6738E84B}"/>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37" name="AutoShape 5">
          <a:extLst>
            <a:ext uri="{FF2B5EF4-FFF2-40B4-BE49-F238E27FC236}">
              <a16:creationId xmlns:a16="http://schemas.microsoft.com/office/drawing/2014/main" id="{EAD0C5D4-8965-4D1B-9448-54265D6B9FB8}"/>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38100</xdr:colOff>
      <xdr:row>0</xdr:row>
      <xdr:rowOff>0</xdr:rowOff>
    </xdr:from>
    <xdr:to>
      <xdr:col>27</xdr:col>
      <xdr:colOff>114300</xdr:colOff>
      <xdr:row>0</xdr:row>
      <xdr:rowOff>0</xdr:rowOff>
    </xdr:to>
    <xdr:sp macro="" textlink="">
      <xdr:nvSpPr>
        <xdr:cNvPr id="9438" name="AutoShape 29">
          <a:extLst>
            <a:ext uri="{FF2B5EF4-FFF2-40B4-BE49-F238E27FC236}">
              <a16:creationId xmlns:a16="http://schemas.microsoft.com/office/drawing/2014/main" id="{9C7D7420-B56F-4CC3-A277-64094A5D0C98}"/>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39" name="AutoShape 30">
          <a:extLst>
            <a:ext uri="{FF2B5EF4-FFF2-40B4-BE49-F238E27FC236}">
              <a16:creationId xmlns:a16="http://schemas.microsoft.com/office/drawing/2014/main" id="{448AD68F-DB47-450D-9373-0985CE8EA270}"/>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40" name="AutoShape 31">
          <a:extLst>
            <a:ext uri="{FF2B5EF4-FFF2-40B4-BE49-F238E27FC236}">
              <a16:creationId xmlns:a16="http://schemas.microsoft.com/office/drawing/2014/main" id="{2A71C7DB-2C7B-41AF-8E87-915473B28F62}"/>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41" name="AutoShape 32">
          <a:extLst>
            <a:ext uri="{FF2B5EF4-FFF2-40B4-BE49-F238E27FC236}">
              <a16:creationId xmlns:a16="http://schemas.microsoft.com/office/drawing/2014/main" id="{28FE8870-A3B8-4E39-B6E6-ABA85621F984}"/>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42" name="AutoShape 33">
          <a:extLst>
            <a:ext uri="{FF2B5EF4-FFF2-40B4-BE49-F238E27FC236}">
              <a16:creationId xmlns:a16="http://schemas.microsoft.com/office/drawing/2014/main" id="{ED31C99B-F961-421A-9485-BDF8316A9EEC}"/>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43" name="AutoShape 34">
          <a:extLst>
            <a:ext uri="{FF2B5EF4-FFF2-40B4-BE49-F238E27FC236}">
              <a16:creationId xmlns:a16="http://schemas.microsoft.com/office/drawing/2014/main" id="{4306DE21-B898-4F20-AB99-EA3A2A72D08F}"/>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44" name="AutoShape 35">
          <a:extLst>
            <a:ext uri="{FF2B5EF4-FFF2-40B4-BE49-F238E27FC236}">
              <a16:creationId xmlns:a16="http://schemas.microsoft.com/office/drawing/2014/main" id="{30A806B1-0EE6-44DC-BC4C-BDBFDCAFD151}"/>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45" name="AutoShape 36">
          <a:extLst>
            <a:ext uri="{FF2B5EF4-FFF2-40B4-BE49-F238E27FC236}">
              <a16:creationId xmlns:a16="http://schemas.microsoft.com/office/drawing/2014/main" id="{A3CCBA92-6C6D-4860-83E7-4C5861B0BE76}"/>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16</xdr:row>
      <xdr:rowOff>123825</xdr:rowOff>
    </xdr:from>
    <xdr:to>
      <xdr:col>27</xdr:col>
      <xdr:colOff>104775</xdr:colOff>
      <xdr:row>21</xdr:row>
      <xdr:rowOff>0</xdr:rowOff>
    </xdr:to>
    <xdr:sp macro="" textlink="">
      <xdr:nvSpPr>
        <xdr:cNvPr id="9446" name="AutoShape 38">
          <a:extLst>
            <a:ext uri="{FF2B5EF4-FFF2-40B4-BE49-F238E27FC236}">
              <a16:creationId xmlns:a16="http://schemas.microsoft.com/office/drawing/2014/main" id="{94CAFA76-7163-4578-BA7C-8BF81A012177}"/>
            </a:ext>
          </a:extLst>
        </xdr:cNvPr>
        <xdr:cNvSpPr>
          <a:spLocks/>
        </xdr:cNvSpPr>
      </xdr:nvSpPr>
      <xdr:spPr bwMode="auto">
        <a:xfrm>
          <a:off x="13535025" y="23907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22</xdr:row>
      <xdr:rowOff>114300</xdr:rowOff>
    </xdr:from>
    <xdr:to>
      <xdr:col>27</xdr:col>
      <xdr:colOff>104775</xdr:colOff>
      <xdr:row>26</xdr:row>
      <xdr:rowOff>123825</xdr:rowOff>
    </xdr:to>
    <xdr:sp macro="" textlink="">
      <xdr:nvSpPr>
        <xdr:cNvPr id="9447" name="AutoShape 39">
          <a:extLst>
            <a:ext uri="{FF2B5EF4-FFF2-40B4-BE49-F238E27FC236}">
              <a16:creationId xmlns:a16="http://schemas.microsoft.com/office/drawing/2014/main" id="{2C1B3251-1B7D-4BBC-9945-2CA33033A771}"/>
            </a:ext>
          </a:extLst>
        </xdr:cNvPr>
        <xdr:cNvSpPr>
          <a:spLocks/>
        </xdr:cNvSpPr>
      </xdr:nvSpPr>
      <xdr:spPr bwMode="auto">
        <a:xfrm>
          <a:off x="13535025" y="31813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28</xdr:row>
      <xdr:rowOff>123825</xdr:rowOff>
    </xdr:from>
    <xdr:to>
      <xdr:col>27</xdr:col>
      <xdr:colOff>114300</xdr:colOff>
      <xdr:row>33</xdr:row>
      <xdr:rowOff>0</xdr:rowOff>
    </xdr:to>
    <xdr:sp macro="" textlink="">
      <xdr:nvSpPr>
        <xdr:cNvPr id="9448" name="AutoShape 40">
          <a:extLst>
            <a:ext uri="{FF2B5EF4-FFF2-40B4-BE49-F238E27FC236}">
              <a16:creationId xmlns:a16="http://schemas.microsoft.com/office/drawing/2014/main" id="{E7394F7D-7301-4074-8DF7-1C74AC669380}"/>
            </a:ext>
          </a:extLst>
        </xdr:cNvPr>
        <xdr:cNvSpPr>
          <a:spLocks/>
        </xdr:cNvSpPr>
      </xdr:nvSpPr>
      <xdr:spPr bwMode="auto">
        <a:xfrm>
          <a:off x="13544550" y="39909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34</xdr:row>
      <xdr:rowOff>114300</xdr:rowOff>
    </xdr:from>
    <xdr:to>
      <xdr:col>27</xdr:col>
      <xdr:colOff>114300</xdr:colOff>
      <xdr:row>38</xdr:row>
      <xdr:rowOff>123825</xdr:rowOff>
    </xdr:to>
    <xdr:sp macro="" textlink="">
      <xdr:nvSpPr>
        <xdr:cNvPr id="9449" name="AutoShape 41">
          <a:extLst>
            <a:ext uri="{FF2B5EF4-FFF2-40B4-BE49-F238E27FC236}">
              <a16:creationId xmlns:a16="http://schemas.microsoft.com/office/drawing/2014/main" id="{04D180B3-F88D-42F8-B36A-216EF992E3B6}"/>
            </a:ext>
          </a:extLst>
        </xdr:cNvPr>
        <xdr:cNvSpPr>
          <a:spLocks/>
        </xdr:cNvSpPr>
      </xdr:nvSpPr>
      <xdr:spPr bwMode="auto">
        <a:xfrm>
          <a:off x="13544550" y="47815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10</xdr:row>
      <xdr:rowOff>123825</xdr:rowOff>
    </xdr:from>
    <xdr:to>
      <xdr:col>27</xdr:col>
      <xdr:colOff>104775</xdr:colOff>
      <xdr:row>15</xdr:row>
      <xdr:rowOff>0</xdr:rowOff>
    </xdr:to>
    <xdr:sp macro="" textlink="">
      <xdr:nvSpPr>
        <xdr:cNvPr id="9450" name="AutoShape 42">
          <a:extLst>
            <a:ext uri="{FF2B5EF4-FFF2-40B4-BE49-F238E27FC236}">
              <a16:creationId xmlns:a16="http://schemas.microsoft.com/office/drawing/2014/main" id="{2C7929B5-4021-4996-809C-B91F381C722C}"/>
            </a:ext>
          </a:extLst>
        </xdr:cNvPr>
        <xdr:cNvSpPr>
          <a:spLocks/>
        </xdr:cNvSpPr>
      </xdr:nvSpPr>
      <xdr:spPr bwMode="auto">
        <a:xfrm>
          <a:off x="13535025" y="15906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38100</xdr:colOff>
      <xdr:row>0</xdr:row>
      <xdr:rowOff>0</xdr:rowOff>
    </xdr:from>
    <xdr:to>
      <xdr:col>27</xdr:col>
      <xdr:colOff>114300</xdr:colOff>
      <xdr:row>0</xdr:row>
      <xdr:rowOff>0</xdr:rowOff>
    </xdr:to>
    <xdr:sp macro="" textlink="">
      <xdr:nvSpPr>
        <xdr:cNvPr id="8409" name="AutoShape 1">
          <a:extLst>
            <a:ext uri="{FF2B5EF4-FFF2-40B4-BE49-F238E27FC236}">
              <a16:creationId xmlns:a16="http://schemas.microsoft.com/office/drawing/2014/main" id="{81FFBD1A-3D4C-46A7-A36F-3E6016099A69}"/>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0" name="AutoShape 2">
          <a:extLst>
            <a:ext uri="{FF2B5EF4-FFF2-40B4-BE49-F238E27FC236}">
              <a16:creationId xmlns:a16="http://schemas.microsoft.com/office/drawing/2014/main" id="{CB27C0DC-5692-4975-9CEA-A711A26EEFD8}"/>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1" name="AutoShape 3">
          <a:extLst>
            <a:ext uri="{FF2B5EF4-FFF2-40B4-BE49-F238E27FC236}">
              <a16:creationId xmlns:a16="http://schemas.microsoft.com/office/drawing/2014/main" id="{F9D76CE4-CE59-42F5-8454-9EF976474E1E}"/>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2" name="AutoShape 4">
          <a:extLst>
            <a:ext uri="{FF2B5EF4-FFF2-40B4-BE49-F238E27FC236}">
              <a16:creationId xmlns:a16="http://schemas.microsoft.com/office/drawing/2014/main" id="{724FB60B-3212-49A4-A393-39DCA33E0C53}"/>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3" name="AutoShape 5">
          <a:extLst>
            <a:ext uri="{FF2B5EF4-FFF2-40B4-BE49-F238E27FC236}">
              <a16:creationId xmlns:a16="http://schemas.microsoft.com/office/drawing/2014/main" id="{EFEC5112-8F9A-4C5E-9E52-1F2AD495B482}"/>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38100</xdr:colOff>
      <xdr:row>0</xdr:row>
      <xdr:rowOff>0</xdr:rowOff>
    </xdr:from>
    <xdr:to>
      <xdr:col>27</xdr:col>
      <xdr:colOff>114300</xdr:colOff>
      <xdr:row>0</xdr:row>
      <xdr:rowOff>0</xdr:rowOff>
    </xdr:to>
    <xdr:sp macro="" textlink="">
      <xdr:nvSpPr>
        <xdr:cNvPr id="8414" name="AutoShape 29">
          <a:extLst>
            <a:ext uri="{FF2B5EF4-FFF2-40B4-BE49-F238E27FC236}">
              <a16:creationId xmlns:a16="http://schemas.microsoft.com/office/drawing/2014/main" id="{2A52265D-25DA-461D-AE2A-6E31E5CA4F8D}"/>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5" name="AutoShape 30">
          <a:extLst>
            <a:ext uri="{FF2B5EF4-FFF2-40B4-BE49-F238E27FC236}">
              <a16:creationId xmlns:a16="http://schemas.microsoft.com/office/drawing/2014/main" id="{2868D694-CA57-4542-9727-A16FA160FD80}"/>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6" name="AutoShape 31">
          <a:extLst>
            <a:ext uri="{FF2B5EF4-FFF2-40B4-BE49-F238E27FC236}">
              <a16:creationId xmlns:a16="http://schemas.microsoft.com/office/drawing/2014/main" id="{460E35E9-34E8-4D16-A7CE-EE65B7F1E803}"/>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7" name="AutoShape 32">
          <a:extLst>
            <a:ext uri="{FF2B5EF4-FFF2-40B4-BE49-F238E27FC236}">
              <a16:creationId xmlns:a16="http://schemas.microsoft.com/office/drawing/2014/main" id="{4B2FEC95-D4E6-49A6-8FCF-1C669B614980}"/>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8" name="AutoShape 33">
          <a:extLst>
            <a:ext uri="{FF2B5EF4-FFF2-40B4-BE49-F238E27FC236}">
              <a16:creationId xmlns:a16="http://schemas.microsoft.com/office/drawing/2014/main" id="{1D7B9C06-071A-4935-BC03-7F13786CBA35}"/>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9" name="AutoShape 34">
          <a:extLst>
            <a:ext uri="{FF2B5EF4-FFF2-40B4-BE49-F238E27FC236}">
              <a16:creationId xmlns:a16="http://schemas.microsoft.com/office/drawing/2014/main" id="{0C81E503-4A09-4AC2-8145-9643D5B9753D}"/>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20" name="AutoShape 35">
          <a:extLst>
            <a:ext uri="{FF2B5EF4-FFF2-40B4-BE49-F238E27FC236}">
              <a16:creationId xmlns:a16="http://schemas.microsoft.com/office/drawing/2014/main" id="{60079398-3B8E-4D0E-B44B-1B9BA908C077}"/>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21" name="AutoShape 36">
          <a:extLst>
            <a:ext uri="{FF2B5EF4-FFF2-40B4-BE49-F238E27FC236}">
              <a16:creationId xmlns:a16="http://schemas.microsoft.com/office/drawing/2014/main" id="{272CE606-A977-41D5-BB0B-063C3E1E560B}"/>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38100</xdr:colOff>
      <xdr:row>10</xdr:row>
      <xdr:rowOff>114300</xdr:rowOff>
    </xdr:from>
    <xdr:to>
      <xdr:col>27</xdr:col>
      <xdr:colOff>114300</xdr:colOff>
      <xdr:row>14</xdr:row>
      <xdr:rowOff>123825</xdr:rowOff>
    </xdr:to>
    <xdr:sp macro="" textlink="">
      <xdr:nvSpPr>
        <xdr:cNvPr id="8422" name="AutoShape 37">
          <a:extLst>
            <a:ext uri="{FF2B5EF4-FFF2-40B4-BE49-F238E27FC236}">
              <a16:creationId xmlns:a16="http://schemas.microsoft.com/office/drawing/2014/main" id="{1D450B58-2FC5-4F1C-B8A7-B6BBD844137A}"/>
            </a:ext>
          </a:extLst>
        </xdr:cNvPr>
        <xdr:cNvSpPr>
          <a:spLocks/>
        </xdr:cNvSpPr>
      </xdr:nvSpPr>
      <xdr:spPr bwMode="auto">
        <a:xfrm>
          <a:off x="13573125" y="1581150"/>
          <a:ext cx="76200" cy="542925"/>
        </a:xfrm>
        <a:prstGeom prst="rightBrace">
          <a:avLst>
            <a:gd name="adj1" fmla="val 520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16</xdr:row>
      <xdr:rowOff>123825</xdr:rowOff>
    </xdr:from>
    <xdr:to>
      <xdr:col>27</xdr:col>
      <xdr:colOff>104775</xdr:colOff>
      <xdr:row>21</xdr:row>
      <xdr:rowOff>0</xdr:rowOff>
    </xdr:to>
    <xdr:sp macro="" textlink="">
      <xdr:nvSpPr>
        <xdr:cNvPr id="8423" name="AutoShape 38">
          <a:extLst>
            <a:ext uri="{FF2B5EF4-FFF2-40B4-BE49-F238E27FC236}">
              <a16:creationId xmlns:a16="http://schemas.microsoft.com/office/drawing/2014/main" id="{93143DE0-C483-43A4-99E9-5C791E4CE4EF}"/>
            </a:ext>
          </a:extLst>
        </xdr:cNvPr>
        <xdr:cNvSpPr>
          <a:spLocks/>
        </xdr:cNvSpPr>
      </xdr:nvSpPr>
      <xdr:spPr bwMode="auto">
        <a:xfrm>
          <a:off x="13535025" y="23907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22</xdr:row>
      <xdr:rowOff>114300</xdr:rowOff>
    </xdr:from>
    <xdr:to>
      <xdr:col>27</xdr:col>
      <xdr:colOff>104775</xdr:colOff>
      <xdr:row>26</xdr:row>
      <xdr:rowOff>123825</xdr:rowOff>
    </xdr:to>
    <xdr:sp macro="" textlink="">
      <xdr:nvSpPr>
        <xdr:cNvPr id="8424" name="AutoShape 39">
          <a:extLst>
            <a:ext uri="{FF2B5EF4-FFF2-40B4-BE49-F238E27FC236}">
              <a16:creationId xmlns:a16="http://schemas.microsoft.com/office/drawing/2014/main" id="{A953349D-913C-45F4-80B1-11D026449DAA}"/>
            </a:ext>
          </a:extLst>
        </xdr:cNvPr>
        <xdr:cNvSpPr>
          <a:spLocks/>
        </xdr:cNvSpPr>
      </xdr:nvSpPr>
      <xdr:spPr bwMode="auto">
        <a:xfrm>
          <a:off x="13535025" y="31813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28</xdr:row>
      <xdr:rowOff>123825</xdr:rowOff>
    </xdr:from>
    <xdr:to>
      <xdr:col>27</xdr:col>
      <xdr:colOff>114300</xdr:colOff>
      <xdr:row>33</xdr:row>
      <xdr:rowOff>0</xdr:rowOff>
    </xdr:to>
    <xdr:sp macro="" textlink="">
      <xdr:nvSpPr>
        <xdr:cNvPr id="8425" name="AutoShape 40">
          <a:extLst>
            <a:ext uri="{FF2B5EF4-FFF2-40B4-BE49-F238E27FC236}">
              <a16:creationId xmlns:a16="http://schemas.microsoft.com/office/drawing/2014/main" id="{869D380E-B358-4BAC-A900-9BC0D36D7FD9}"/>
            </a:ext>
          </a:extLst>
        </xdr:cNvPr>
        <xdr:cNvSpPr>
          <a:spLocks/>
        </xdr:cNvSpPr>
      </xdr:nvSpPr>
      <xdr:spPr bwMode="auto">
        <a:xfrm>
          <a:off x="13544550" y="39909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34</xdr:row>
      <xdr:rowOff>114300</xdr:rowOff>
    </xdr:from>
    <xdr:to>
      <xdr:col>27</xdr:col>
      <xdr:colOff>114300</xdr:colOff>
      <xdr:row>38</xdr:row>
      <xdr:rowOff>123825</xdr:rowOff>
    </xdr:to>
    <xdr:sp macro="" textlink="">
      <xdr:nvSpPr>
        <xdr:cNvPr id="8426" name="AutoShape 41">
          <a:extLst>
            <a:ext uri="{FF2B5EF4-FFF2-40B4-BE49-F238E27FC236}">
              <a16:creationId xmlns:a16="http://schemas.microsoft.com/office/drawing/2014/main" id="{00186617-DE4F-4B67-8CBF-B6C688D68EB4}"/>
            </a:ext>
          </a:extLst>
        </xdr:cNvPr>
        <xdr:cNvSpPr>
          <a:spLocks/>
        </xdr:cNvSpPr>
      </xdr:nvSpPr>
      <xdr:spPr bwMode="auto">
        <a:xfrm>
          <a:off x="13544550" y="47815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38100</xdr:colOff>
      <xdr:row>9</xdr:row>
      <xdr:rowOff>114300</xdr:rowOff>
    </xdr:from>
    <xdr:to>
      <xdr:col>27</xdr:col>
      <xdr:colOff>114300</xdr:colOff>
      <xdr:row>13</xdr:row>
      <xdr:rowOff>123825</xdr:rowOff>
    </xdr:to>
    <xdr:sp macro="" textlink="">
      <xdr:nvSpPr>
        <xdr:cNvPr id="7229" name="AutoShape 1">
          <a:extLst>
            <a:ext uri="{FF2B5EF4-FFF2-40B4-BE49-F238E27FC236}">
              <a16:creationId xmlns:a16="http://schemas.microsoft.com/office/drawing/2014/main" id="{495706B8-F079-4F2E-8DDD-DCE77F22BFBE}"/>
            </a:ext>
          </a:extLst>
        </xdr:cNvPr>
        <xdr:cNvSpPr>
          <a:spLocks/>
        </xdr:cNvSpPr>
      </xdr:nvSpPr>
      <xdr:spPr bwMode="auto">
        <a:xfrm>
          <a:off x="13573125" y="1409700"/>
          <a:ext cx="76200" cy="542925"/>
        </a:xfrm>
        <a:prstGeom prst="rightBrace">
          <a:avLst>
            <a:gd name="adj1" fmla="val 520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15</xdr:row>
      <xdr:rowOff>123825</xdr:rowOff>
    </xdr:from>
    <xdr:to>
      <xdr:col>27</xdr:col>
      <xdr:colOff>104775</xdr:colOff>
      <xdr:row>20</xdr:row>
      <xdr:rowOff>0</xdr:rowOff>
    </xdr:to>
    <xdr:sp macro="" textlink="">
      <xdr:nvSpPr>
        <xdr:cNvPr id="7230" name="AutoShape 2">
          <a:extLst>
            <a:ext uri="{FF2B5EF4-FFF2-40B4-BE49-F238E27FC236}">
              <a16:creationId xmlns:a16="http://schemas.microsoft.com/office/drawing/2014/main" id="{6E4D221C-9253-477E-96D0-8FD609BFBA51}"/>
            </a:ext>
          </a:extLst>
        </xdr:cNvPr>
        <xdr:cNvSpPr>
          <a:spLocks/>
        </xdr:cNvSpPr>
      </xdr:nvSpPr>
      <xdr:spPr bwMode="auto">
        <a:xfrm>
          <a:off x="13535025" y="22193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21</xdr:row>
      <xdr:rowOff>114300</xdr:rowOff>
    </xdr:from>
    <xdr:to>
      <xdr:col>27</xdr:col>
      <xdr:colOff>104775</xdr:colOff>
      <xdr:row>25</xdr:row>
      <xdr:rowOff>123825</xdr:rowOff>
    </xdr:to>
    <xdr:sp macro="" textlink="">
      <xdr:nvSpPr>
        <xdr:cNvPr id="7231" name="AutoShape 3">
          <a:extLst>
            <a:ext uri="{FF2B5EF4-FFF2-40B4-BE49-F238E27FC236}">
              <a16:creationId xmlns:a16="http://schemas.microsoft.com/office/drawing/2014/main" id="{E4632018-EFB3-40CC-B61F-54C85ABA43A0}"/>
            </a:ext>
          </a:extLst>
        </xdr:cNvPr>
        <xdr:cNvSpPr>
          <a:spLocks/>
        </xdr:cNvSpPr>
      </xdr:nvSpPr>
      <xdr:spPr bwMode="auto">
        <a:xfrm>
          <a:off x="13535025" y="30099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27</xdr:row>
      <xdr:rowOff>123825</xdr:rowOff>
    </xdr:from>
    <xdr:to>
      <xdr:col>27</xdr:col>
      <xdr:colOff>114300</xdr:colOff>
      <xdr:row>32</xdr:row>
      <xdr:rowOff>0</xdr:rowOff>
    </xdr:to>
    <xdr:sp macro="" textlink="">
      <xdr:nvSpPr>
        <xdr:cNvPr id="7232" name="AutoShape 4">
          <a:extLst>
            <a:ext uri="{FF2B5EF4-FFF2-40B4-BE49-F238E27FC236}">
              <a16:creationId xmlns:a16="http://schemas.microsoft.com/office/drawing/2014/main" id="{54AF6912-1B73-445F-B528-EA64FB3E4832}"/>
            </a:ext>
          </a:extLst>
        </xdr:cNvPr>
        <xdr:cNvSpPr>
          <a:spLocks/>
        </xdr:cNvSpPr>
      </xdr:nvSpPr>
      <xdr:spPr bwMode="auto">
        <a:xfrm>
          <a:off x="13544550" y="38195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33</xdr:row>
      <xdr:rowOff>114300</xdr:rowOff>
    </xdr:from>
    <xdr:to>
      <xdr:col>27</xdr:col>
      <xdr:colOff>114300</xdr:colOff>
      <xdr:row>37</xdr:row>
      <xdr:rowOff>123825</xdr:rowOff>
    </xdr:to>
    <xdr:sp macro="" textlink="">
      <xdr:nvSpPr>
        <xdr:cNvPr id="7233" name="AutoShape 5">
          <a:extLst>
            <a:ext uri="{FF2B5EF4-FFF2-40B4-BE49-F238E27FC236}">
              <a16:creationId xmlns:a16="http://schemas.microsoft.com/office/drawing/2014/main" id="{74E0085E-E3A1-485D-8725-0AB55ABA8A3B}"/>
            </a:ext>
          </a:extLst>
        </xdr:cNvPr>
        <xdr:cNvSpPr>
          <a:spLocks/>
        </xdr:cNvSpPr>
      </xdr:nvSpPr>
      <xdr:spPr bwMode="auto">
        <a:xfrm>
          <a:off x="13544550" y="46101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38100</xdr:colOff>
      <xdr:row>9</xdr:row>
      <xdr:rowOff>114300</xdr:rowOff>
    </xdr:from>
    <xdr:to>
      <xdr:col>27</xdr:col>
      <xdr:colOff>114300</xdr:colOff>
      <xdr:row>13</xdr:row>
      <xdr:rowOff>123825</xdr:rowOff>
    </xdr:to>
    <xdr:sp macro="" textlink="">
      <xdr:nvSpPr>
        <xdr:cNvPr id="6241" name="AutoShape 1">
          <a:extLst>
            <a:ext uri="{FF2B5EF4-FFF2-40B4-BE49-F238E27FC236}">
              <a16:creationId xmlns:a16="http://schemas.microsoft.com/office/drawing/2014/main" id="{CFA18151-EA0D-41A0-AE30-0E68ADB04556}"/>
            </a:ext>
          </a:extLst>
        </xdr:cNvPr>
        <xdr:cNvSpPr>
          <a:spLocks/>
        </xdr:cNvSpPr>
      </xdr:nvSpPr>
      <xdr:spPr bwMode="auto">
        <a:xfrm>
          <a:off x="13573125" y="1409700"/>
          <a:ext cx="76200" cy="542925"/>
        </a:xfrm>
        <a:prstGeom prst="rightBrace">
          <a:avLst>
            <a:gd name="adj1" fmla="val 520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15</xdr:row>
      <xdr:rowOff>123825</xdr:rowOff>
    </xdr:from>
    <xdr:to>
      <xdr:col>27</xdr:col>
      <xdr:colOff>104775</xdr:colOff>
      <xdr:row>20</xdr:row>
      <xdr:rowOff>0</xdr:rowOff>
    </xdr:to>
    <xdr:sp macro="" textlink="">
      <xdr:nvSpPr>
        <xdr:cNvPr id="6242" name="AutoShape 2">
          <a:extLst>
            <a:ext uri="{FF2B5EF4-FFF2-40B4-BE49-F238E27FC236}">
              <a16:creationId xmlns:a16="http://schemas.microsoft.com/office/drawing/2014/main" id="{12482B04-9707-41AD-A16D-025442EE6672}"/>
            </a:ext>
          </a:extLst>
        </xdr:cNvPr>
        <xdr:cNvSpPr>
          <a:spLocks/>
        </xdr:cNvSpPr>
      </xdr:nvSpPr>
      <xdr:spPr bwMode="auto">
        <a:xfrm>
          <a:off x="13535025" y="22193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21</xdr:row>
      <xdr:rowOff>114300</xdr:rowOff>
    </xdr:from>
    <xdr:to>
      <xdr:col>27</xdr:col>
      <xdr:colOff>104775</xdr:colOff>
      <xdr:row>25</xdr:row>
      <xdr:rowOff>123825</xdr:rowOff>
    </xdr:to>
    <xdr:sp macro="" textlink="">
      <xdr:nvSpPr>
        <xdr:cNvPr id="6243" name="AutoShape 3">
          <a:extLst>
            <a:ext uri="{FF2B5EF4-FFF2-40B4-BE49-F238E27FC236}">
              <a16:creationId xmlns:a16="http://schemas.microsoft.com/office/drawing/2014/main" id="{4007CEC0-091F-4E94-A120-163DEEA416CC}"/>
            </a:ext>
          </a:extLst>
        </xdr:cNvPr>
        <xdr:cNvSpPr>
          <a:spLocks/>
        </xdr:cNvSpPr>
      </xdr:nvSpPr>
      <xdr:spPr bwMode="auto">
        <a:xfrm>
          <a:off x="13535025" y="30099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27</xdr:row>
      <xdr:rowOff>123825</xdr:rowOff>
    </xdr:from>
    <xdr:to>
      <xdr:col>27</xdr:col>
      <xdr:colOff>114300</xdr:colOff>
      <xdr:row>32</xdr:row>
      <xdr:rowOff>0</xdr:rowOff>
    </xdr:to>
    <xdr:sp macro="" textlink="">
      <xdr:nvSpPr>
        <xdr:cNvPr id="6244" name="AutoShape 4">
          <a:extLst>
            <a:ext uri="{FF2B5EF4-FFF2-40B4-BE49-F238E27FC236}">
              <a16:creationId xmlns:a16="http://schemas.microsoft.com/office/drawing/2014/main" id="{D71B053C-70B1-41B8-8B17-1431F139BBEA}"/>
            </a:ext>
          </a:extLst>
        </xdr:cNvPr>
        <xdr:cNvSpPr>
          <a:spLocks/>
        </xdr:cNvSpPr>
      </xdr:nvSpPr>
      <xdr:spPr bwMode="auto">
        <a:xfrm>
          <a:off x="13544550" y="38195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33</xdr:row>
      <xdr:rowOff>114300</xdr:rowOff>
    </xdr:from>
    <xdr:to>
      <xdr:col>27</xdr:col>
      <xdr:colOff>114300</xdr:colOff>
      <xdr:row>37</xdr:row>
      <xdr:rowOff>123825</xdr:rowOff>
    </xdr:to>
    <xdr:sp macro="" textlink="">
      <xdr:nvSpPr>
        <xdr:cNvPr id="6245" name="AutoShape 5">
          <a:extLst>
            <a:ext uri="{FF2B5EF4-FFF2-40B4-BE49-F238E27FC236}">
              <a16:creationId xmlns:a16="http://schemas.microsoft.com/office/drawing/2014/main" id="{AFBBA734-913E-4427-88C9-8831F687FB52}"/>
            </a:ext>
          </a:extLst>
        </xdr:cNvPr>
        <xdr:cNvSpPr>
          <a:spLocks/>
        </xdr:cNvSpPr>
      </xdr:nvSpPr>
      <xdr:spPr bwMode="auto">
        <a:xfrm>
          <a:off x="13544550" y="46101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21</xdr:row>
      <xdr:rowOff>123825</xdr:rowOff>
    </xdr:from>
    <xdr:to>
      <xdr:col>27</xdr:col>
      <xdr:colOff>104775</xdr:colOff>
      <xdr:row>26</xdr:row>
      <xdr:rowOff>0</xdr:rowOff>
    </xdr:to>
    <xdr:sp macro="" textlink="">
      <xdr:nvSpPr>
        <xdr:cNvPr id="6246" name="AutoShape 7">
          <a:extLst>
            <a:ext uri="{FF2B5EF4-FFF2-40B4-BE49-F238E27FC236}">
              <a16:creationId xmlns:a16="http://schemas.microsoft.com/office/drawing/2014/main" id="{72C81603-188B-4698-8081-D8E4BA6967CB}"/>
            </a:ext>
          </a:extLst>
        </xdr:cNvPr>
        <xdr:cNvSpPr>
          <a:spLocks/>
        </xdr:cNvSpPr>
      </xdr:nvSpPr>
      <xdr:spPr bwMode="auto">
        <a:xfrm>
          <a:off x="13535025" y="30194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33</xdr:row>
      <xdr:rowOff>123825</xdr:rowOff>
    </xdr:from>
    <xdr:to>
      <xdr:col>27</xdr:col>
      <xdr:colOff>114300</xdr:colOff>
      <xdr:row>38</xdr:row>
      <xdr:rowOff>0</xdr:rowOff>
    </xdr:to>
    <xdr:sp macro="" textlink="">
      <xdr:nvSpPr>
        <xdr:cNvPr id="6247" name="AutoShape 12">
          <a:extLst>
            <a:ext uri="{FF2B5EF4-FFF2-40B4-BE49-F238E27FC236}">
              <a16:creationId xmlns:a16="http://schemas.microsoft.com/office/drawing/2014/main" id="{63492FCF-CC0A-4F10-ACC9-77B00D86969D}"/>
            </a:ext>
          </a:extLst>
        </xdr:cNvPr>
        <xdr:cNvSpPr>
          <a:spLocks/>
        </xdr:cNvSpPr>
      </xdr:nvSpPr>
      <xdr:spPr bwMode="auto">
        <a:xfrm>
          <a:off x="13544550" y="46196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33</xdr:row>
      <xdr:rowOff>114300</xdr:rowOff>
    </xdr:from>
    <xdr:to>
      <xdr:col>27</xdr:col>
      <xdr:colOff>104775</xdr:colOff>
      <xdr:row>37</xdr:row>
      <xdr:rowOff>123825</xdr:rowOff>
    </xdr:to>
    <xdr:sp macro="" textlink="">
      <xdr:nvSpPr>
        <xdr:cNvPr id="6248" name="AutoShape 13">
          <a:extLst>
            <a:ext uri="{FF2B5EF4-FFF2-40B4-BE49-F238E27FC236}">
              <a16:creationId xmlns:a16="http://schemas.microsoft.com/office/drawing/2014/main" id="{30E79CE7-2851-4303-B144-E7D4DB35A6C8}"/>
            </a:ext>
          </a:extLst>
        </xdr:cNvPr>
        <xdr:cNvSpPr>
          <a:spLocks/>
        </xdr:cNvSpPr>
      </xdr:nvSpPr>
      <xdr:spPr bwMode="auto">
        <a:xfrm>
          <a:off x="13535025" y="46101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8</xdr:row>
      <xdr:rowOff>114300</xdr:rowOff>
    </xdr:from>
    <xdr:to>
      <xdr:col>27</xdr:col>
      <xdr:colOff>104775</xdr:colOff>
      <xdr:row>12</xdr:row>
      <xdr:rowOff>123825</xdr:rowOff>
    </xdr:to>
    <xdr:sp macro="" textlink="">
      <xdr:nvSpPr>
        <xdr:cNvPr id="5253" name="AutoShape 1">
          <a:extLst>
            <a:ext uri="{FF2B5EF4-FFF2-40B4-BE49-F238E27FC236}">
              <a16:creationId xmlns:a16="http://schemas.microsoft.com/office/drawing/2014/main" id="{6117F8CB-0300-4942-888A-3A5F586FAC25}"/>
            </a:ext>
          </a:extLst>
        </xdr:cNvPr>
        <xdr:cNvSpPr>
          <a:spLocks/>
        </xdr:cNvSpPr>
      </xdr:nvSpPr>
      <xdr:spPr bwMode="auto">
        <a:xfrm>
          <a:off x="13535025" y="12192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14</xdr:row>
      <xdr:rowOff>123825</xdr:rowOff>
    </xdr:from>
    <xdr:to>
      <xdr:col>27</xdr:col>
      <xdr:colOff>104775</xdr:colOff>
      <xdr:row>19</xdr:row>
      <xdr:rowOff>0</xdr:rowOff>
    </xdr:to>
    <xdr:sp macro="" textlink="">
      <xdr:nvSpPr>
        <xdr:cNvPr id="5254" name="AutoShape 2">
          <a:extLst>
            <a:ext uri="{FF2B5EF4-FFF2-40B4-BE49-F238E27FC236}">
              <a16:creationId xmlns:a16="http://schemas.microsoft.com/office/drawing/2014/main" id="{A12D2166-307E-4049-8580-B8CD60FC8197}"/>
            </a:ext>
          </a:extLst>
        </xdr:cNvPr>
        <xdr:cNvSpPr>
          <a:spLocks/>
        </xdr:cNvSpPr>
      </xdr:nvSpPr>
      <xdr:spPr bwMode="auto">
        <a:xfrm>
          <a:off x="13535025" y="20288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20</xdr:row>
      <xdr:rowOff>114300</xdr:rowOff>
    </xdr:from>
    <xdr:to>
      <xdr:col>27</xdr:col>
      <xdr:colOff>104775</xdr:colOff>
      <xdr:row>24</xdr:row>
      <xdr:rowOff>123825</xdr:rowOff>
    </xdr:to>
    <xdr:sp macro="" textlink="">
      <xdr:nvSpPr>
        <xdr:cNvPr id="5255" name="AutoShape 3">
          <a:extLst>
            <a:ext uri="{FF2B5EF4-FFF2-40B4-BE49-F238E27FC236}">
              <a16:creationId xmlns:a16="http://schemas.microsoft.com/office/drawing/2014/main" id="{89B4C4CC-3203-4F61-B8D8-5D3B77E6E71A}"/>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26</xdr:row>
      <xdr:rowOff>123825</xdr:rowOff>
    </xdr:from>
    <xdr:to>
      <xdr:col>27</xdr:col>
      <xdr:colOff>114300</xdr:colOff>
      <xdr:row>31</xdr:row>
      <xdr:rowOff>0</xdr:rowOff>
    </xdr:to>
    <xdr:sp macro="" textlink="">
      <xdr:nvSpPr>
        <xdr:cNvPr id="5256" name="AutoShape 4">
          <a:extLst>
            <a:ext uri="{FF2B5EF4-FFF2-40B4-BE49-F238E27FC236}">
              <a16:creationId xmlns:a16="http://schemas.microsoft.com/office/drawing/2014/main" id="{67DD8BAF-61B9-4579-8139-159656A6138D}"/>
            </a:ext>
          </a:extLst>
        </xdr:cNvPr>
        <xdr:cNvSpPr>
          <a:spLocks/>
        </xdr:cNvSpPr>
      </xdr:nvSpPr>
      <xdr:spPr bwMode="auto">
        <a:xfrm>
          <a:off x="13544550" y="36290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32</xdr:row>
      <xdr:rowOff>114300</xdr:rowOff>
    </xdr:from>
    <xdr:to>
      <xdr:col>27</xdr:col>
      <xdr:colOff>114300</xdr:colOff>
      <xdr:row>36</xdr:row>
      <xdr:rowOff>123825</xdr:rowOff>
    </xdr:to>
    <xdr:sp macro="" textlink="">
      <xdr:nvSpPr>
        <xdr:cNvPr id="5257" name="AutoShape 5">
          <a:extLst>
            <a:ext uri="{FF2B5EF4-FFF2-40B4-BE49-F238E27FC236}">
              <a16:creationId xmlns:a16="http://schemas.microsoft.com/office/drawing/2014/main" id="{015F69EC-58B8-4256-9563-325DF45E9DB6}"/>
            </a:ext>
          </a:extLst>
        </xdr:cNvPr>
        <xdr:cNvSpPr>
          <a:spLocks/>
        </xdr:cNvSpPr>
      </xdr:nvSpPr>
      <xdr:spPr bwMode="auto">
        <a:xfrm>
          <a:off x="13544550" y="44196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14</xdr:row>
      <xdr:rowOff>114300</xdr:rowOff>
    </xdr:from>
    <xdr:to>
      <xdr:col>27</xdr:col>
      <xdr:colOff>104775</xdr:colOff>
      <xdr:row>18</xdr:row>
      <xdr:rowOff>123825</xdr:rowOff>
    </xdr:to>
    <xdr:sp macro="" textlink="">
      <xdr:nvSpPr>
        <xdr:cNvPr id="5258" name="AutoShape 6">
          <a:extLst>
            <a:ext uri="{FF2B5EF4-FFF2-40B4-BE49-F238E27FC236}">
              <a16:creationId xmlns:a16="http://schemas.microsoft.com/office/drawing/2014/main" id="{1E95181F-CCB1-4BD4-92DF-8F3684BF1E17}"/>
            </a:ext>
          </a:extLst>
        </xdr:cNvPr>
        <xdr:cNvSpPr>
          <a:spLocks/>
        </xdr:cNvSpPr>
      </xdr:nvSpPr>
      <xdr:spPr bwMode="auto">
        <a:xfrm>
          <a:off x="13535025" y="20193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20</xdr:row>
      <xdr:rowOff>123825</xdr:rowOff>
    </xdr:from>
    <xdr:to>
      <xdr:col>27</xdr:col>
      <xdr:colOff>104775</xdr:colOff>
      <xdr:row>25</xdr:row>
      <xdr:rowOff>0</xdr:rowOff>
    </xdr:to>
    <xdr:sp macro="" textlink="">
      <xdr:nvSpPr>
        <xdr:cNvPr id="5259" name="AutoShape 7">
          <a:extLst>
            <a:ext uri="{FF2B5EF4-FFF2-40B4-BE49-F238E27FC236}">
              <a16:creationId xmlns:a16="http://schemas.microsoft.com/office/drawing/2014/main" id="{D24A6586-0C6D-40B5-B06E-DCD0349E6842}"/>
            </a:ext>
          </a:extLst>
        </xdr:cNvPr>
        <xdr:cNvSpPr>
          <a:spLocks/>
        </xdr:cNvSpPr>
      </xdr:nvSpPr>
      <xdr:spPr bwMode="auto">
        <a:xfrm>
          <a:off x="13535025" y="28289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20</xdr:row>
      <xdr:rowOff>114300</xdr:rowOff>
    </xdr:from>
    <xdr:to>
      <xdr:col>27</xdr:col>
      <xdr:colOff>104775</xdr:colOff>
      <xdr:row>24</xdr:row>
      <xdr:rowOff>123825</xdr:rowOff>
    </xdr:to>
    <xdr:sp macro="" textlink="">
      <xdr:nvSpPr>
        <xdr:cNvPr id="5260" name="AutoShape 8">
          <a:extLst>
            <a:ext uri="{FF2B5EF4-FFF2-40B4-BE49-F238E27FC236}">
              <a16:creationId xmlns:a16="http://schemas.microsoft.com/office/drawing/2014/main" id="{8A082E6B-1E93-4167-9366-7F7B38422415}"/>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26</xdr:row>
      <xdr:rowOff>114300</xdr:rowOff>
    </xdr:from>
    <xdr:to>
      <xdr:col>27</xdr:col>
      <xdr:colOff>104775</xdr:colOff>
      <xdr:row>30</xdr:row>
      <xdr:rowOff>123825</xdr:rowOff>
    </xdr:to>
    <xdr:sp macro="" textlink="">
      <xdr:nvSpPr>
        <xdr:cNvPr id="5261" name="AutoShape 9">
          <a:extLst>
            <a:ext uri="{FF2B5EF4-FFF2-40B4-BE49-F238E27FC236}">
              <a16:creationId xmlns:a16="http://schemas.microsoft.com/office/drawing/2014/main" id="{A8DFFE11-1C18-4ACF-B20A-0DA3AAE0E727}"/>
            </a:ext>
          </a:extLst>
        </xdr:cNvPr>
        <xdr:cNvSpPr>
          <a:spLocks/>
        </xdr:cNvSpPr>
      </xdr:nvSpPr>
      <xdr:spPr bwMode="auto">
        <a:xfrm>
          <a:off x="13535025" y="36195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32</xdr:row>
      <xdr:rowOff>123825</xdr:rowOff>
    </xdr:from>
    <xdr:to>
      <xdr:col>27</xdr:col>
      <xdr:colOff>114300</xdr:colOff>
      <xdr:row>37</xdr:row>
      <xdr:rowOff>0</xdr:rowOff>
    </xdr:to>
    <xdr:sp macro="" textlink="">
      <xdr:nvSpPr>
        <xdr:cNvPr id="5262" name="AutoShape 12">
          <a:extLst>
            <a:ext uri="{FF2B5EF4-FFF2-40B4-BE49-F238E27FC236}">
              <a16:creationId xmlns:a16="http://schemas.microsoft.com/office/drawing/2014/main" id="{EDAE89AE-B241-4B39-A709-D306DA7A8F24}"/>
            </a:ext>
          </a:extLst>
        </xdr:cNvPr>
        <xdr:cNvSpPr>
          <a:spLocks/>
        </xdr:cNvSpPr>
      </xdr:nvSpPr>
      <xdr:spPr bwMode="auto">
        <a:xfrm>
          <a:off x="13544550" y="44291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32</xdr:row>
      <xdr:rowOff>114300</xdr:rowOff>
    </xdr:from>
    <xdr:to>
      <xdr:col>27</xdr:col>
      <xdr:colOff>104775</xdr:colOff>
      <xdr:row>36</xdr:row>
      <xdr:rowOff>123825</xdr:rowOff>
    </xdr:to>
    <xdr:sp macro="" textlink="">
      <xdr:nvSpPr>
        <xdr:cNvPr id="5263" name="AutoShape 13">
          <a:extLst>
            <a:ext uri="{FF2B5EF4-FFF2-40B4-BE49-F238E27FC236}">
              <a16:creationId xmlns:a16="http://schemas.microsoft.com/office/drawing/2014/main" id="{2058F769-B850-4398-8C7D-7562DE99AD0B}"/>
            </a:ext>
          </a:extLst>
        </xdr:cNvPr>
        <xdr:cNvSpPr>
          <a:spLocks/>
        </xdr:cNvSpPr>
      </xdr:nvSpPr>
      <xdr:spPr bwMode="auto">
        <a:xfrm>
          <a:off x="13535025" y="44196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CF49A-9889-45BE-B378-36CDE42933A5}">
  <sheetPr>
    <pageSetUpPr fitToPage="1"/>
  </sheetPr>
  <dimension ref="A2:N76"/>
  <sheetViews>
    <sheetView tabSelected="1" zoomScaleNormal="100" zoomScaleSheetLayoutView="100" workbookViewId="0"/>
  </sheetViews>
  <sheetFormatPr defaultRowHeight="10.5" x14ac:dyDescent="0.15"/>
  <cols>
    <col min="1" max="1" width="2.140625" style="277" customWidth="1"/>
    <col min="2" max="2" width="12.7109375" style="277" customWidth="1"/>
    <col min="3" max="13" width="8" style="277" customWidth="1"/>
    <col min="14" max="14" width="7.28515625" style="277" customWidth="1"/>
    <col min="15" max="16384" width="9.140625" style="277"/>
  </cols>
  <sheetData>
    <row r="2" spans="1:14" s="275" customFormat="1" ht="13.5" x14ac:dyDescent="0.15">
      <c r="A2" s="321" t="s">
        <v>267</v>
      </c>
      <c r="B2" s="321"/>
      <c r="C2" s="321"/>
      <c r="D2" s="321"/>
      <c r="E2" s="321"/>
      <c r="F2" s="321"/>
      <c r="G2" s="321"/>
      <c r="H2" s="321"/>
      <c r="I2" s="321"/>
      <c r="J2" s="321"/>
      <c r="K2" s="321"/>
      <c r="L2" s="321"/>
      <c r="M2" s="321"/>
      <c r="N2" s="274"/>
    </row>
    <row r="3" spans="1:14" s="275" customFormat="1" ht="10.5" customHeight="1" x14ac:dyDescent="0.15">
      <c r="B3" s="276"/>
    </row>
    <row r="4" spans="1:14" ht="10.5" customHeight="1" x14ac:dyDescent="0.15">
      <c r="A4" s="277" t="s">
        <v>279</v>
      </c>
      <c r="B4" s="278"/>
    </row>
    <row r="5" spans="1:14" ht="10.5" customHeight="1" x14ac:dyDescent="0.15">
      <c r="B5" s="278"/>
      <c r="C5" s="279"/>
      <c r="D5" s="279"/>
      <c r="E5" s="279"/>
      <c r="F5" s="279"/>
      <c r="G5" s="279"/>
      <c r="H5" s="279"/>
      <c r="I5" s="279"/>
      <c r="J5" s="279"/>
      <c r="K5" s="278"/>
      <c r="L5" s="279"/>
      <c r="M5" s="279"/>
      <c r="N5" s="278"/>
    </row>
    <row r="6" spans="1:14" ht="10.5" customHeight="1" x14ac:dyDescent="0.15">
      <c r="A6" s="340" t="s">
        <v>160</v>
      </c>
      <c r="B6" s="350"/>
      <c r="C6" s="347" t="s">
        <v>20</v>
      </c>
      <c r="D6" s="328" t="s">
        <v>17</v>
      </c>
      <c r="E6" s="329"/>
      <c r="F6" s="329"/>
      <c r="G6" s="329"/>
      <c r="H6" s="352"/>
      <c r="I6" s="328" t="s">
        <v>14</v>
      </c>
      <c r="J6" s="329"/>
      <c r="K6" s="329"/>
      <c r="L6" s="329"/>
      <c r="M6" s="329"/>
    </row>
    <row r="7" spans="1:14" ht="10.5" customHeight="1" x14ac:dyDescent="0.15">
      <c r="A7" s="342"/>
      <c r="B7" s="342"/>
      <c r="C7" s="351"/>
      <c r="D7" s="353" t="s">
        <v>19</v>
      </c>
      <c r="E7" s="338" t="s">
        <v>18</v>
      </c>
      <c r="F7" s="354" t="s">
        <v>280</v>
      </c>
      <c r="G7" s="338" t="s">
        <v>10</v>
      </c>
      <c r="H7" s="347" t="s">
        <v>1</v>
      </c>
      <c r="I7" s="347" t="s">
        <v>13</v>
      </c>
      <c r="J7" s="347" t="s">
        <v>12</v>
      </c>
      <c r="K7" s="347" t="s">
        <v>11</v>
      </c>
      <c r="L7" s="347" t="s">
        <v>10</v>
      </c>
      <c r="M7" s="338" t="s">
        <v>1</v>
      </c>
    </row>
    <row r="8" spans="1:14" ht="10.5" customHeight="1" x14ac:dyDescent="0.15">
      <c r="A8" s="344"/>
      <c r="B8" s="344"/>
      <c r="C8" s="348"/>
      <c r="D8" s="349"/>
      <c r="E8" s="349"/>
      <c r="F8" s="348"/>
      <c r="G8" s="349"/>
      <c r="H8" s="348"/>
      <c r="I8" s="348"/>
      <c r="J8" s="348"/>
      <c r="K8" s="348"/>
      <c r="L8" s="348"/>
      <c r="M8" s="349"/>
    </row>
    <row r="9" spans="1:14" ht="6" customHeight="1" x14ac:dyDescent="0.15">
      <c r="C9" s="280"/>
      <c r="D9" s="278"/>
      <c r="E9" s="278"/>
      <c r="F9" s="278"/>
      <c r="G9" s="278"/>
      <c r="H9" s="278"/>
      <c r="I9" s="278"/>
      <c r="J9" s="278"/>
      <c r="K9" s="278"/>
      <c r="L9" s="278"/>
      <c r="M9" s="278"/>
    </row>
    <row r="10" spans="1:14" ht="10.5" customHeight="1" x14ac:dyDescent="0.15">
      <c r="A10" s="327" t="s">
        <v>274</v>
      </c>
      <c r="B10" s="327"/>
      <c r="C10" s="281"/>
      <c r="D10" s="282"/>
      <c r="E10" s="282"/>
      <c r="F10" s="282"/>
      <c r="G10" s="282"/>
      <c r="H10" s="282"/>
      <c r="I10" s="282"/>
      <c r="J10" s="282"/>
      <c r="K10" s="282"/>
      <c r="L10" s="282"/>
      <c r="M10" s="282"/>
    </row>
    <row r="11" spans="1:14" ht="10.5" customHeight="1" x14ac:dyDescent="0.15">
      <c r="B11" s="283" t="s">
        <v>22</v>
      </c>
      <c r="C11" s="284">
        <v>5721</v>
      </c>
      <c r="D11" s="285">
        <v>141</v>
      </c>
      <c r="E11" s="285">
        <v>119</v>
      </c>
      <c r="F11" s="285">
        <v>173</v>
      </c>
      <c r="G11" s="285">
        <v>237</v>
      </c>
      <c r="H11" s="285">
        <v>114</v>
      </c>
      <c r="I11" s="285">
        <v>647</v>
      </c>
      <c r="J11" s="285">
        <v>179</v>
      </c>
      <c r="K11" s="285">
        <v>20</v>
      </c>
      <c r="L11" s="285">
        <v>38</v>
      </c>
      <c r="M11" s="285">
        <v>137</v>
      </c>
    </row>
    <row r="12" spans="1:14" ht="10.5" customHeight="1" x14ac:dyDescent="0.15">
      <c r="B12" s="283" t="s">
        <v>23</v>
      </c>
      <c r="C12" s="284">
        <v>5075</v>
      </c>
      <c r="D12" s="285">
        <v>85</v>
      </c>
      <c r="E12" s="285">
        <v>113</v>
      </c>
      <c r="F12" s="285">
        <v>129</v>
      </c>
      <c r="G12" s="285">
        <v>214</v>
      </c>
      <c r="H12" s="285">
        <v>102</v>
      </c>
      <c r="I12" s="285">
        <v>604</v>
      </c>
      <c r="J12" s="285">
        <v>164</v>
      </c>
      <c r="K12" s="285">
        <v>15</v>
      </c>
      <c r="L12" s="285">
        <v>35</v>
      </c>
      <c r="M12" s="285">
        <v>137</v>
      </c>
    </row>
    <row r="13" spans="1:14" ht="10.5" customHeight="1" x14ac:dyDescent="0.15">
      <c r="B13" s="283" t="s">
        <v>24</v>
      </c>
      <c r="C13" s="284">
        <v>646</v>
      </c>
      <c r="D13" s="285">
        <v>56</v>
      </c>
      <c r="E13" s="285">
        <v>6</v>
      </c>
      <c r="F13" s="285">
        <v>44</v>
      </c>
      <c r="G13" s="285">
        <v>23</v>
      </c>
      <c r="H13" s="285">
        <v>12</v>
      </c>
      <c r="I13" s="285">
        <v>43</v>
      </c>
      <c r="J13" s="285">
        <v>15</v>
      </c>
      <c r="K13" s="285">
        <v>5</v>
      </c>
      <c r="L13" s="285">
        <v>3</v>
      </c>
      <c r="M13" s="285">
        <v>0</v>
      </c>
    </row>
    <row r="14" spans="1:14" ht="10.5" customHeight="1" x14ac:dyDescent="0.15">
      <c r="B14" s="283" t="s">
        <v>281</v>
      </c>
      <c r="C14" s="286">
        <v>88.708267785352206</v>
      </c>
      <c r="D14" s="287">
        <v>60.283687943262407</v>
      </c>
      <c r="E14" s="287">
        <v>94.9579831932773</v>
      </c>
      <c r="F14" s="287">
        <v>74.566473988439313</v>
      </c>
      <c r="G14" s="287">
        <v>90.295358649789023</v>
      </c>
      <c r="H14" s="287">
        <v>89.473684210526315</v>
      </c>
      <c r="I14" s="287">
        <v>93.353941267387938</v>
      </c>
      <c r="J14" s="287">
        <v>91.620111731843579</v>
      </c>
      <c r="K14" s="287">
        <v>75</v>
      </c>
      <c r="L14" s="287">
        <v>92.10526315789474</v>
      </c>
      <c r="M14" s="287">
        <v>100</v>
      </c>
    </row>
    <row r="15" spans="1:14" ht="6" customHeight="1" x14ac:dyDescent="0.15">
      <c r="B15" s="288"/>
      <c r="C15" s="281"/>
      <c r="D15" s="282"/>
      <c r="E15" s="282"/>
      <c r="F15" s="282"/>
      <c r="G15" s="282"/>
      <c r="H15" s="282"/>
      <c r="I15" s="282"/>
      <c r="J15" s="282"/>
      <c r="K15" s="282"/>
      <c r="L15" s="282"/>
      <c r="M15" s="282"/>
    </row>
    <row r="16" spans="1:14" ht="10.5" customHeight="1" x14ac:dyDescent="0.15">
      <c r="A16" s="327" t="s">
        <v>277</v>
      </c>
      <c r="B16" s="327"/>
      <c r="C16" s="281"/>
      <c r="D16" s="282"/>
      <c r="E16" s="282"/>
      <c r="F16" s="282"/>
      <c r="G16" s="282"/>
      <c r="H16" s="282"/>
      <c r="I16" s="282"/>
      <c r="J16" s="282"/>
      <c r="K16" s="282"/>
      <c r="L16" s="282"/>
      <c r="M16" s="282"/>
    </row>
    <row r="17" spans="1:13" ht="10.5" customHeight="1" x14ac:dyDescent="0.15">
      <c r="B17" s="283" t="s">
        <v>22</v>
      </c>
      <c r="C17" s="284">
        <v>5249</v>
      </c>
      <c r="D17" s="285">
        <v>151</v>
      </c>
      <c r="E17" s="285">
        <v>110</v>
      </c>
      <c r="F17" s="285">
        <v>163</v>
      </c>
      <c r="G17" s="285">
        <v>194</v>
      </c>
      <c r="H17" s="285">
        <v>94</v>
      </c>
      <c r="I17" s="285">
        <v>553</v>
      </c>
      <c r="J17" s="285">
        <v>148</v>
      </c>
      <c r="K17" s="285">
        <v>17</v>
      </c>
      <c r="L17" s="285">
        <v>31</v>
      </c>
      <c r="M17" s="285">
        <v>108</v>
      </c>
    </row>
    <row r="18" spans="1:13" ht="10.5" customHeight="1" x14ac:dyDescent="0.15">
      <c r="B18" s="283" t="s">
        <v>23</v>
      </c>
      <c r="C18" s="284">
        <v>4531</v>
      </c>
      <c r="D18" s="285">
        <v>94</v>
      </c>
      <c r="E18" s="285">
        <v>103</v>
      </c>
      <c r="F18" s="285">
        <v>107</v>
      </c>
      <c r="G18" s="285">
        <v>183</v>
      </c>
      <c r="H18" s="285">
        <v>80</v>
      </c>
      <c r="I18" s="285">
        <v>497</v>
      </c>
      <c r="J18" s="285">
        <v>128</v>
      </c>
      <c r="K18" s="285">
        <v>10</v>
      </c>
      <c r="L18" s="285">
        <v>26</v>
      </c>
      <c r="M18" s="285">
        <v>104</v>
      </c>
    </row>
    <row r="19" spans="1:13" ht="10.5" customHeight="1" x14ac:dyDescent="0.15">
      <c r="B19" s="283" t="s">
        <v>24</v>
      </c>
      <c r="C19" s="284">
        <v>718</v>
      </c>
      <c r="D19" s="285">
        <v>57</v>
      </c>
      <c r="E19" s="285">
        <v>7</v>
      </c>
      <c r="F19" s="285">
        <v>56</v>
      </c>
      <c r="G19" s="285">
        <v>11</v>
      </c>
      <c r="H19" s="285">
        <v>14</v>
      </c>
      <c r="I19" s="285">
        <v>56</v>
      </c>
      <c r="J19" s="285">
        <v>20</v>
      </c>
      <c r="K19" s="285">
        <v>7</v>
      </c>
      <c r="L19" s="285">
        <v>5</v>
      </c>
      <c r="M19" s="285">
        <v>4</v>
      </c>
    </row>
    <row r="20" spans="1:13" ht="10.5" customHeight="1" x14ac:dyDescent="0.15">
      <c r="B20" s="283" t="s">
        <v>212</v>
      </c>
      <c r="C20" s="286">
        <v>86.321204038864536</v>
      </c>
      <c r="D20" s="287">
        <v>62.251655629139066</v>
      </c>
      <c r="E20" s="287">
        <v>93.63636363636364</v>
      </c>
      <c r="F20" s="287">
        <v>65.644171779141104</v>
      </c>
      <c r="G20" s="287">
        <v>94.329896907216494</v>
      </c>
      <c r="H20" s="287">
        <v>85.106382978723403</v>
      </c>
      <c r="I20" s="287">
        <v>89.87341772151899</v>
      </c>
      <c r="J20" s="287">
        <v>86.486486486486484</v>
      </c>
      <c r="K20" s="287">
        <v>58.82352941176471</v>
      </c>
      <c r="L20" s="287">
        <v>83.870967741935488</v>
      </c>
      <c r="M20" s="287">
        <v>96.296296296296291</v>
      </c>
    </row>
    <row r="21" spans="1:13" ht="6" customHeight="1" x14ac:dyDescent="0.15">
      <c r="B21" s="288"/>
      <c r="C21" s="281"/>
      <c r="D21" s="282"/>
      <c r="E21" s="282"/>
      <c r="F21" s="282"/>
      <c r="G21" s="282"/>
      <c r="H21" s="282"/>
      <c r="I21" s="282"/>
      <c r="J21" s="282"/>
      <c r="K21" s="282"/>
      <c r="L21" s="282"/>
      <c r="M21" s="282"/>
    </row>
    <row r="22" spans="1:13" ht="10.5" customHeight="1" x14ac:dyDescent="0.15">
      <c r="A22" s="327" t="s">
        <v>278</v>
      </c>
      <c r="B22" s="327"/>
      <c r="C22" s="289"/>
      <c r="D22" s="290"/>
      <c r="E22" s="290"/>
      <c r="F22" s="290"/>
      <c r="G22" s="290"/>
      <c r="H22" s="290"/>
      <c r="I22" s="290"/>
      <c r="J22" s="290"/>
      <c r="K22" s="290"/>
      <c r="L22" s="290"/>
      <c r="M22" s="290"/>
    </row>
    <row r="23" spans="1:13" ht="10.5" customHeight="1" x14ac:dyDescent="0.15">
      <c r="B23" s="283" t="s">
        <v>22</v>
      </c>
      <c r="C23" s="284">
        <v>5356</v>
      </c>
      <c r="D23" s="285">
        <v>149</v>
      </c>
      <c r="E23" s="285">
        <v>117</v>
      </c>
      <c r="F23" s="285">
        <v>203</v>
      </c>
      <c r="G23" s="285">
        <v>249</v>
      </c>
      <c r="H23" s="285">
        <v>127</v>
      </c>
      <c r="I23" s="285">
        <v>575</v>
      </c>
      <c r="J23" s="285">
        <v>157</v>
      </c>
      <c r="K23" s="285">
        <v>20</v>
      </c>
      <c r="L23" s="285">
        <v>35</v>
      </c>
      <c r="M23" s="285">
        <v>119</v>
      </c>
    </row>
    <row r="24" spans="1:13" ht="10.5" customHeight="1" x14ac:dyDescent="0.15">
      <c r="B24" s="283" t="s">
        <v>23</v>
      </c>
      <c r="C24" s="284">
        <v>4607</v>
      </c>
      <c r="D24" s="285">
        <v>91</v>
      </c>
      <c r="E24" s="285">
        <v>109</v>
      </c>
      <c r="F24" s="285">
        <v>148</v>
      </c>
      <c r="G24" s="285">
        <v>234</v>
      </c>
      <c r="H24" s="285">
        <v>112</v>
      </c>
      <c r="I24" s="285">
        <v>492</v>
      </c>
      <c r="J24" s="285">
        <v>131</v>
      </c>
      <c r="K24" s="285">
        <v>12</v>
      </c>
      <c r="L24" s="285">
        <v>27</v>
      </c>
      <c r="M24" s="285">
        <v>107</v>
      </c>
    </row>
    <row r="25" spans="1:13" ht="10.5" customHeight="1" x14ac:dyDescent="0.15">
      <c r="B25" s="283" t="s">
        <v>24</v>
      </c>
      <c r="C25" s="284">
        <v>749</v>
      </c>
      <c r="D25" s="285">
        <v>58</v>
      </c>
      <c r="E25" s="285">
        <v>8</v>
      </c>
      <c r="F25" s="285">
        <v>55</v>
      </c>
      <c r="G25" s="285">
        <v>15</v>
      </c>
      <c r="H25" s="285">
        <v>15</v>
      </c>
      <c r="I25" s="285">
        <v>83</v>
      </c>
      <c r="J25" s="285">
        <v>26</v>
      </c>
      <c r="K25" s="285">
        <v>8</v>
      </c>
      <c r="L25" s="285">
        <v>8</v>
      </c>
      <c r="M25" s="285">
        <v>12</v>
      </c>
    </row>
    <row r="26" spans="1:13" ht="10.5" customHeight="1" x14ac:dyDescent="0.15">
      <c r="B26" s="291" t="s">
        <v>212</v>
      </c>
      <c r="C26" s="286">
        <v>86.015683345780431</v>
      </c>
      <c r="D26" s="287">
        <v>61.073825503355707</v>
      </c>
      <c r="E26" s="287">
        <v>93.162393162393158</v>
      </c>
      <c r="F26" s="287">
        <v>72.906403940886705</v>
      </c>
      <c r="G26" s="287">
        <v>93.975903614457835</v>
      </c>
      <c r="H26" s="287">
        <v>88.188976377952756</v>
      </c>
      <c r="I26" s="287">
        <v>85.565217391304344</v>
      </c>
      <c r="J26" s="287">
        <v>83.439490445859875</v>
      </c>
      <c r="K26" s="287">
        <v>60</v>
      </c>
      <c r="L26" s="287">
        <v>77.142857142857153</v>
      </c>
      <c r="M26" s="287">
        <v>89.915966386554629</v>
      </c>
    </row>
    <row r="27" spans="1:13" ht="6" customHeight="1" x14ac:dyDescent="0.15">
      <c r="B27" s="288"/>
      <c r="C27" s="281"/>
      <c r="D27" s="282"/>
      <c r="E27" s="282"/>
      <c r="F27" s="282"/>
      <c r="G27" s="282"/>
      <c r="H27" s="282"/>
      <c r="I27" s="282"/>
      <c r="J27" s="282"/>
      <c r="K27" s="282"/>
      <c r="L27" s="282"/>
      <c r="M27" s="282"/>
    </row>
    <row r="28" spans="1:13" s="294" customFormat="1" ht="10.5" customHeight="1" x14ac:dyDescent="0.15">
      <c r="A28" s="327" t="s">
        <v>282</v>
      </c>
      <c r="B28" s="327"/>
      <c r="C28" s="292"/>
      <c r="D28" s="293"/>
      <c r="E28" s="293"/>
      <c r="F28" s="293"/>
      <c r="G28" s="293"/>
      <c r="H28" s="293"/>
      <c r="I28" s="293"/>
      <c r="J28" s="293"/>
      <c r="K28" s="293"/>
      <c r="L28" s="293"/>
      <c r="M28" s="293"/>
    </row>
    <row r="29" spans="1:13" s="294" customFormat="1" ht="10.5" customHeight="1" x14ac:dyDescent="0.15">
      <c r="A29" s="277"/>
      <c r="B29" s="283" t="s">
        <v>22</v>
      </c>
      <c r="C29" s="284">
        <v>5225</v>
      </c>
      <c r="D29" s="285">
        <v>147</v>
      </c>
      <c r="E29" s="285">
        <v>112</v>
      </c>
      <c r="F29" s="285">
        <v>203</v>
      </c>
      <c r="G29" s="285">
        <v>260</v>
      </c>
      <c r="H29" s="285">
        <v>132</v>
      </c>
      <c r="I29" s="285">
        <v>603</v>
      </c>
      <c r="J29" s="285">
        <v>153</v>
      </c>
      <c r="K29" s="285">
        <v>20</v>
      </c>
      <c r="L29" s="285">
        <v>37</v>
      </c>
      <c r="M29" s="285">
        <v>125</v>
      </c>
    </row>
    <row r="30" spans="1:13" s="294" customFormat="1" ht="10.5" customHeight="1" x14ac:dyDescent="0.15">
      <c r="A30" s="277"/>
      <c r="B30" s="283" t="s">
        <v>23</v>
      </c>
      <c r="C30" s="284">
        <v>4485</v>
      </c>
      <c r="D30" s="285">
        <v>88</v>
      </c>
      <c r="E30" s="285">
        <v>111</v>
      </c>
      <c r="F30" s="285">
        <v>151</v>
      </c>
      <c r="G30" s="285">
        <v>243</v>
      </c>
      <c r="H30" s="285">
        <v>117</v>
      </c>
      <c r="I30" s="285">
        <v>494</v>
      </c>
      <c r="J30" s="285">
        <v>126</v>
      </c>
      <c r="K30" s="285">
        <v>13</v>
      </c>
      <c r="L30" s="285">
        <v>30</v>
      </c>
      <c r="M30" s="285">
        <v>110</v>
      </c>
    </row>
    <row r="31" spans="1:13" s="294" customFormat="1" ht="10.5" customHeight="1" x14ac:dyDescent="0.15">
      <c r="A31" s="277"/>
      <c r="B31" s="283" t="s">
        <v>24</v>
      </c>
      <c r="C31" s="284">
        <v>740</v>
      </c>
      <c r="D31" s="285">
        <v>59</v>
      </c>
      <c r="E31" s="285">
        <v>1</v>
      </c>
      <c r="F31" s="285">
        <v>52</v>
      </c>
      <c r="G31" s="285">
        <v>17</v>
      </c>
      <c r="H31" s="285">
        <v>15</v>
      </c>
      <c r="I31" s="285">
        <v>109</v>
      </c>
      <c r="J31" s="285">
        <v>27</v>
      </c>
      <c r="K31" s="285">
        <v>7</v>
      </c>
      <c r="L31" s="285">
        <v>7</v>
      </c>
      <c r="M31" s="285">
        <v>15</v>
      </c>
    </row>
    <row r="32" spans="1:13" s="294" customFormat="1" ht="10.5" customHeight="1" x14ac:dyDescent="0.15">
      <c r="A32" s="277"/>
      <c r="B32" s="291" t="s">
        <v>212</v>
      </c>
      <c r="C32" s="286">
        <v>85.837320574162675</v>
      </c>
      <c r="D32" s="287">
        <v>59.863945578231295</v>
      </c>
      <c r="E32" s="287">
        <v>99.107142857142861</v>
      </c>
      <c r="F32" s="287">
        <v>74.384236453201964</v>
      </c>
      <c r="G32" s="287">
        <v>93.461538461538467</v>
      </c>
      <c r="H32" s="287">
        <v>88.63636363636364</v>
      </c>
      <c r="I32" s="287">
        <v>81.923714759535656</v>
      </c>
      <c r="J32" s="287">
        <v>82.35294117647058</v>
      </c>
      <c r="K32" s="287">
        <v>65</v>
      </c>
      <c r="L32" s="287">
        <v>81.081081081081081</v>
      </c>
      <c r="M32" s="287">
        <v>88</v>
      </c>
    </row>
    <row r="33" spans="1:14" ht="6" customHeight="1" x14ac:dyDescent="0.15">
      <c r="B33" s="288"/>
      <c r="C33" s="281"/>
      <c r="D33" s="282"/>
      <c r="E33" s="282"/>
      <c r="F33" s="282"/>
      <c r="G33" s="282"/>
      <c r="H33" s="282"/>
      <c r="I33" s="282"/>
      <c r="J33" s="282"/>
      <c r="K33" s="282"/>
      <c r="L33" s="282"/>
      <c r="M33" s="282"/>
    </row>
    <row r="34" spans="1:14" s="294" customFormat="1" ht="10.5" customHeight="1" x14ac:dyDescent="0.15">
      <c r="A34" s="322" t="s">
        <v>283</v>
      </c>
      <c r="B34" s="322"/>
      <c r="C34" s="295"/>
      <c r="D34" s="296"/>
      <c r="E34" s="296"/>
      <c r="F34" s="296"/>
      <c r="G34" s="296"/>
      <c r="H34" s="296"/>
      <c r="I34" s="296"/>
      <c r="J34" s="296"/>
      <c r="K34" s="296"/>
      <c r="L34" s="296"/>
      <c r="M34" s="296"/>
    </row>
    <row r="35" spans="1:14" s="294" customFormat="1" ht="10.5" customHeight="1" x14ac:dyDescent="0.15">
      <c r="A35" s="297"/>
      <c r="B35" s="298" t="s">
        <v>22</v>
      </c>
      <c r="C35" s="299">
        <v>4629</v>
      </c>
      <c r="D35" s="300">
        <v>5</v>
      </c>
      <c r="E35" s="300">
        <v>139</v>
      </c>
      <c r="F35" s="300">
        <v>200</v>
      </c>
      <c r="G35" s="300">
        <v>259</v>
      </c>
      <c r="H35" s="300">
        <v>159</v>
      </c>
      <c r="I35" s="300">
        <v>743</v>
      </c>
      <c r="J35" s="300">
        <v>220</v>
      </c>
      <c r="K35" s="300">
        <v>17</v>
      </c>
      <c r="L35" s="300">
        <v>31</v>
      </c>
      <c r="M35" s="300">
        <v>108</v>
      </c>
    </row>
    <row r="36" spans="1:14" s="294" customFormat="1" ht="10.5" customHeight="1" x14ac:dyDescent="0.15">
      <c r="A36" s="297"/>
      <c r="B36" s="298" t="s">
        <v>23</v>
      </c>
      <c r="C36" s="299">
        <v>3949</v>
      </c>
      <c r="D36" s="300">
        <v>5</v>
      </c>
      <c r="E36" s="300">
        <v>133</v>
      </c>
      <c r="F36" s="300">
        <v>150</v>
      </c>
      <c r="G36" s="300">
        <v>239</v>
      </c>
      <c r="H36" s="300">
        <v>149</v>
      </c>
      <c r="I36" s="300">
        <v>580</v>
      </c>
      <c r="J36" s="300">
        <v>192</v>
      </c>
      <c r="K36" s="300">
        <v>10</v>
      </c>
      <c r="L36" s="300">
        <v>23</v>
      </c>
      <c r="M36" s="300">
        <v>92</v>
      </c>
    </row>
    <row r="37" spans="1:14" s="294" customFormat="1" ht="10.5" customHeight="1" x14ac:dyDescent="0.15">
      <c r="A37" s="297"/>
      <c r="B37" s="298" t="s">
        <v>24</v>
      </c>
      <c r="C37" s="299">
        <v>680</v>
      </c>
      <c r="D37" s="300">
        <v>0</v>
      </c>
      <c r="E37" s="300">
        <v>6</v>
      </c>
      <c r="F37" s="300">
        <v>50</v>
      </c>
      <c r="G37" s="300">
        <v>20</v>
      </c>
      <c r="H37" s="300">
        <v>10</v>
      </c>
      <c r="I37" s="300">
        <v>163</v>
      </c>
      <c r="J37" s="300">
        <v>28</v>
      </c>
      <c r="K37" s="300">
        <v>7</v>
      </c>
      <c r="L37" s="300">
        <v>8</v>
      </c>
      <c r="M37" s="300">
        <v>16</v>
      </c>
    </row>
    <row r="38" spans="1:14" s="294" customFormat="1" ht="10.5" customHeight="1" x14ac:dyDescent="0.15">
      <c r="A38" s="297"/>
      <c r="B38" s="301" t="s">
        <v>212</v>
      </c>
      <c r="C38" s="302">
        <v>85.310002160293791</v>
      </c>
      <c r="D38" s="303">
        <v>100</v>
      </c>
      <c r="E38" s="303">
        <v>95.683453237410077</v>
      </c>
      <c r="F38" s="303">
        <v>75</v>
      </c>
      <c r="G38" s="303">
        <v>92.277992277992283</v>
      </c>
      <c r="H38" s="303">
        <v>93.710691823899367</v>
      </c>
      <c r="I38" s="303">
        <v>78.061911170928667</v>
      </c>
      <c r="J38" s="303">
        <v>87.272727272727266</v>
      </c>
      <c r="K38" s="303">
        <v>58.82352941176471</v>
      </c>
      <c r="L38" s="303">
        <v>74.193548387096769</v>
      </c>
      <c r="M38" s="303">
        <v>85.18518518518519</v>
      </c>
    </row>
    <row r="39" spans="1:14" ht="6" customHeight="1" x14ac:dyDescent="0.15">
      <c r="A39" s="304"/>
      <c r="B39" s="305"/>
      <c r="C39" s="306"/>
      <c r="D39" s="307"/>
      <c r="E39" s="307"/>
      <c r="F39" s="307"/>
      <c r="G39" s="307"/>
      <c r="H39" s="307"/>
      <c r="I39" s="307"/>
      <c r="J39" s="307"/>
      <c r="K39" s="307"/>
      <c r="L39" s="307"/>
      <c r="M39" s="307"/>
    </row>
    <row r="40" spans="1:14" ht="10.5" customHeight="1" x14ac:dyDescent="0.15">
      <c r="A40" s="340" t="s">
        <v>160</v>
      </c>
      <c r="B40" s="341"/>
      <c r="C40" s="308"/>
      <c r="D40" s="346" t="s">
        <v>7</v>
      </c>
      <c r="E40" s="346"/>
      <c r="F40" s="346"/>
      <c r="G40" s="346"/>
      <c r="H40" s="346"/>
      <c r="I40" s="346"/>
      <c r="J40" s="309"/>
      <c r="K40" s="328" t="s">
        <v>1</v>
      </c>
      <c r="L40" s="329"/>
      <c r="M40" s="329"/>
    </row>
    <row r="41" spans="1:14" ht="10.5" customHeight="1" x14ac:dyDescent="0.15">
      <c r="A41" s="342"/>
      <c r="B41" s="343"/>
      <c r="C41" s="330" t="s">
        <v>226</v>
      </c>
      <c r="D41" s="330" t="s">
        <v>239</v>
      </c>
      <c r="E41" s="330" t="s">
        <v>225</v>
      </c>
      <c r="F41" s="332" t="s">
        <v>224</v>
      </c>
      <c r="G41" s="330" t="s">
        <v>223</v>
      </c>
      <c r="H41" s="334" t="s">
        <v>222</v>
      </c>
      <c r="I41" s="336" t="s">
        <v>6</v>
      </c>
      <c r="J41" s="338" t="s">
        <v>83</v>
      </c>
      <c r="K41" s="323" t="s">
        <v>250</v>
      </c>
      <c r="L41" s="323" t="s">
        <v>175</v>
      </c>
      <c r="M41" s="325" t="s">
        <v>218</v>
      </c>
    </row>
    <row r="42" spans="1:14" ht="10.5" customHeight="1" x14ac:dyDescent="0.15">
      <c r="A42" s="344"/>
      <c r="B42" s="345"/>
      <c r="C42" s="331"/>
      <c r="D42" s="331"/>
      <c r="E42" s="331"/>
      <c r="F42" s="333"/>
      <c r="G42" s="331"/>
      <c r="H42" s="335"/>
      <c r="I42" s="337"/>
      <c r="J42" s="339"/>
      <c r="K42" s="324"/>
      <c r="L42" s="324"/>
      <c r="M42" s="326"/>
    </row>
    <row r="43" spans="1:14" ht="6" customHeight="1" x14ac:dyDescent="0.15">
      <c r="C43" s="310"/>
      <c r="D43" s="311"/>
      <c r="E43" s="311"/>
      <c r="F43" s="311"/>
      <c r="G43" s="311"/>
      <c r="H43" s="311"/>
      <c r="I43" s="311"/>
      <c r="J43" s="311"/>
      <c r="K43" s="311"/>
      <c r="L43" s="311"/>
      <c r="M43" s="311"/>
    </row>
    <row r="44" spans="1:14" ht="10.5" customHeight="1" x14ac:dyDescent="0.15">
      <c r="A44" s="327" t="s">
        <v>274</v>
      </c>
      <c r="B44" s="327"/>
      <c r="C44" s="312"/>
      <c r="D44" s="313"/>
      <c r="E44" s="313"/>
      <c r="F44" s="313"/>
      <c r="G44" s="313"/>
      <c r="H44" s="313"/>
      <c r="I44" s="313"/>
      <c r="J44" s="313"/>
      <c r="K44" s="313"/>
      <c r="L44" s="313"/>
      <c r="M44" s="313"/>
      <c r="N44" s="314"/>
    </row>
    <row r="45" spans="1:14" ht="10.5" customHeight="1" x14ac:dyDescent="0.15">
      <c r="B45" s="283" t="s">
        <v>22</v>
      </c>
      <c r="C45" s="284">
        <v>1077</v>
      </c>
      <c r="D45" s="285">
        <v>14</v>
      </c>
      <c r="E45" s="285">
        <v>57</v>
      </c>
      <c r="F45" s="285">
        <v>51</v>
      </c>
      <c r="G45" s="285">
        <v>1470</v>
      </c>
      <c r="H45" s="285">
        <v>442</v>
      </c>
      <c r="I45" s="285">
        <v>28</v>
      </c>
      <c r="J45" s="285">
        <v>273</v>
      </c>
      <c r="K45" s="285">
        <v>76</v>
      </c>
      <c r="L45" s="285">
        <v>78</v>
      </c>
      <c r="M45" s="285">
        <v>350</v>
      </c>
      <c r="N45" s="314"/>
    </row>
    <row r="46" spans="1:14" ht="10.5" customHeight="1" x14ac:dyDescent="0.15">
      <c r="B46" s="283" t="s">
        <v>23</v>
      </c>
      <c r="C46" s="284">
        <v>897</v>
      </c>
      <c r="D46" s="285">
        <v>14</v>
      </c>
      <c r="E46" s="285">
        <v>44</v>
      </c>
      <c r="F46" s="285">
        <v>43</v>
      </c>
      <c r="G46" s="285">
        <v>1451</v>
      </c>
      <c r="H46" s="285">
        <v>405</v>
      </c>
      <c r="I46" s="285">
        <v>27</v>
      </c>
      <c r="J46" s="285">
        <v>260</v>
      </c>
      <c r="K46" s="285">
        <v>61</v>
      </c>
      <c r="L46" s="285">
        <v>56</v>
      </c>
      <c r="M46" s="285">
        <v>219</v>
      </c>
      <c r="N46" s="314"/>
    </row>
    <row r="47" spans="1:14" ht="10.5" customHeight="1" x14ac:dyDescent="0.15">
      <c r="B47" s="283" t="s">
        <v>24</v>
      </c>
      <c r="C47" s="284">
        <v>180</v>
      </c>
      <c r="D47" s="285">
        <v>0</v>
      </c>
      <c r="E47" s="285">
        <v>13</v>
      </c>
      <c r="F47" s="285">
        <v>8</v>
      </c>
      <c r="G47" s="285">
        <v>19</v>
      </c>
      <c r="H47" s="285">
        <v>37</v>
      </c>
      <c r="I47" s="285">
        <v>1</v>
      </c>
      <c r="J47" s="285">
        <v>13</v>
      </c>
      <c r="K47" s="285">
        <v>15</v>
      </c>
      <c r="L47" s="285">
        <v>22</v>
      </c>
      <c r="M47" s="285">
        <v>131</v>
      </c>
      <c r="N47" s="314"/>
    </row>
    <row r="48" spans="1:14" ht="10.5" customHeight="1" x14ac:dyDescent="0.15">
      <c r="B48" s="283" t="s">
        <v>281</v>
      </c>
      <c r="C48" s="286">
        <v>83.286908077994426</v>
      </c>
      <c r="D48" s="315">
        <v>100</v>
      </c>
      <c r="E48" s="287">
        <v>77.192982456140342</v>
      </c>
      <c r="F48" s="287">
        <v>84.313725490196077</v>
      </c>
      <c r="G48" s="287">
        <v>98.707482993197289</v>
      </c>
      <c r="H48" s="287">
        <v>91.628959276018094</v>
      </c>
      <c r="I48" s="287">
        <v>96.428571428571431</v>
      </c>
      <c r="J48" s="287">
        <v>95.238095238095227</v>
      </c>
      <c r="K48" s="287">
        <v>80.26315789473685</v>
      </c>
      <c r="L48" s="287">
        <v>71.794871794871796</v>
      </c>
      <c r="M48" s="287">
        <v>62.571428571428569</v>
      </c>
      <c r="N48" s="314"/>
    </row>
    <row r="49" spans="1:14" ht="6" customHeight="1" x14ac:dyDescent="0.15">
      <c r="B49" s="288"/>
      <c r="C49" s="312"/>
      <c r="D49" s="313"/>
      <c r="E49" s="313"/>
      <c r="F49" s="313"/>
      <c r="G49" s="313"/>
      <c r="H49" s="313"/>
      <c r="I49" s="313"/>
      <c r="J49" s="313"/>
      <c r="K49" s="313"/>
      <c r="L49" s="313"/>
      <c r="M49" s="313"/>
      <c r="N49" s="314"/>
    </row>
    <row r="50" spans="1:14" ht="10.5" customHeight="1" x14ac:dyDescent="0.15">
      <c r="A50" s="327" t="s">
        <v>277</v>
      </c>
      <c r="B50" s="327"/>
      <c r="C50" s="312"/>
      <c r="D50" s="313"/>
      <c r="E50" s="313"/>
      <c r="F50" s="313"/>
      <c r="G50" s="313"/>
      <c r="H50" s="313"/>
      <c r="I50" s="313"/>
      <c r="J50" s="313"/>
      <c r="K50" s="313"/>
      <c r="L50" s="313"/>
      <c r="M50" s="313"/>
      <c r="N50" s="314"/>
    </row>
    <row r="51" spans="1:14" ht="10.5" customHeight="1" x14ac:dyDescent="0.15">
      <c r="B51" s="283" t="s">
        <v>22</v>
      </c>
      <c r="C51" s="284">
        <v>1022</v>
      </c>
      <c r="D51" s="285">
        <v>8</v>
      </c>
      <c r="E51" s="285">
        <v>39</v>
      </c>
      <c r="F51" s="285">
        <v>41</v>
      </c>
      <c r="G51" s="285">
        <v>1405</v>
      </c>
      <c r="H51" s="285">
        <v>397</v>
      </c>
      <c r="I51" s="285">
        <v>19</v>
      </c>
      <c r="J51" s="285">
        <v>253</v>
      </c>
      <c r="K51" s="285">
        <v>90</v>
      </c>
      <c r="L51" s="285">
        <v>72</v>
      </c>
      <c r="M51" s="285">
        <v>334</v>
      </c>
      <c r="N51" s="314"/>
    </row>
    <row r="52" spans="1:14" ht="10.5" customHeight="1" x14ac:dyDescent="0.15">
      <c r="B52" s="283" t="s">
        <v>23</v>
      </c>
      <c r="C52" s="284">
        <v>823</v>
      </c>
      <c r="D52" s="285">
        <v>7</v>
      </c>
      <c r="E52" s="285">
        <v>26</v>
      </c>
      <c r="F52" s="285">
        <v>32</v>
      </c>
      <c r="G52" s="285">
        <v>1373</v>
      </c>
      <c r="H52" s="285">
        <v>363</v>
      </c>
      <c r="I52" s="285">
        <v>16</v>
      </c>
      <c r="J52" s="285">
        <v>226</v>
      </c>
      <c r="K52" s="285">
        <v>75</v>
      </c>
      <c r="L52" s="285">
        <v>49</v>
      </c>
      <c r="M52" s="285">
        <v>209</v>
      </c>
      <c r="N52" s="314"/>
    </row>
    <row r="53" spans="1:14" ht="10.5" customHeight="1" x14ac:dyDescent="0.15">
      <c r="B53" s="283" t="s">
        <v>24</v>
      </c>
      <c r="C53" s="284">
        <v>199</v>
      </c>
      <c r="D53" s="285">
        <v>1</v>
      </c>
      <c r="E53" s="285">
        <v>13</v>
      </c>
      <c r="F53" s="285">
        <v>9</v>
      </c>
      <c r="G53" s="285">
        <v>32</v>
      </c>
      <c r="H53" s="285">
        <v>34</v>
      </c>
      <c r="I53" s="285">
        <v>3</v>
      </c>
      <c r="J53" s="285">
        <v>27</v>
      </c>
      <c r="K53" s="285">
        <v>15</v>
      </c>
      <c r="L53" s="285">
        <v>23</v>
      </c>
      <c r="M53" s="285">
        <v>125</v>
      </c>
      <c r="N53" s="314"/>
    </row>
    <row r="54" spans="1:14" ht="10.5" customHeight="1" x14ac:dyDescent="0.15">
      <c r="B54" s="283" t="s">
        <v>212</v>
      </c>
      <c r="C54" s="286">
        <v>80.528375733855185</v>
      </c>
      <c r="D54" s="315">
        <v>87.5</v>
      </c>
      <c r="E54" s="287">
        <v>66.666666666666657</v>
      </c>
      <c r="F54" s="287">
        <v>78.048780487804876</v>
      </c>
      <c r="G54" s="287">
        <v>97.722419928825616</v>
      </c>
      <c r="H54" s="287">
        <v>91.435768261964739</v>
      </c>
      <c r="I54" s="287">
        <v>84.210526315789465</v>
      </c>
      <c r="J54" s="287">
        <v>89.328063241106719</v>
      </c>
      <c r="K54" s="287">
        <v>83.333333333333343</v>
      </c>
      <c r="L54" s="287">
        <v>68.055555555555557</v>
      </c>
      <c r="M54" s="287">
        <v>62.574850299401199</v>
      </c>
      <c r="N54" s="314"/>
    </row>
    <row r="55" spans="1:14" ht="6" customHeight="1" x14ac:dyDescent="0.15">
      <c r="B55" s="288"/>
      <c r="C55" s="312"/>
      <c r="D55" s="313"/>
      <c r="E55" s="313"/>
      <c r="F55" s="313"/>
      <c r="G55" s="313"/>
      <c r="H55" s="313"/>
      <c r="I55" s="313"/>
      <c r="J55" s="313"/>
      <c r="K55" s="313"/>
      <c r="L55" s="313"/>
      <c r="M55" s="313"/>
      <c r="N55" s="314"/>
    </row>
    <row r="56" spans="1:14" ht="10.5" customHeight="1" x14ac:dyDescent="0.15">
      <c r="A56" s="327" t="s">
        <v>278</v>
      </c>
      <c r="B56" s="327"/>
      <c r="C56" s="312"/>
      <c r="D56" s="313"/>
      <c r="E56" s="313"/>
      <c r="F56" s="313"/>
      <c r="G56" s="313"/>
      <c r="H56" s="313"/>
      <c r="I56" s="313"/>
      <c r="J56" s="313"/>
      <c r="K56" s="313"/>
      <c r="L56" s="313"/>
      <c r="M56" s="313"/>
      <c r="N56" s="314"/>
    </row>
    <row r="57" spans="1:14" ht="10.5" customHeight="1" x14ac:dyDescent="0.15">
      <c r="B57" s="283" t="s">
        <v>22</v>
      </c>
      <c r="C57" s="284">
        <v>1025</v>
      </c>
      <c r="D57" s="285">
        <v>20</v>
      </c>
      <c r="E57" s="285">
        <v>29</v>
      </c>
      <c r="F57" s="285">
        <v>44</v>
      </c>
      <c r="G57" s="285">
        <v>1236</v>
      </c>
      <c r="H57" s="285">
        <v>404</v>
      </c>
      <c r="I57" s="285">
        <v>24</v>
      </c>
      <c r="J57" s="285">
        <v>352</v>
      </c>
      <c r="K57" s="285">
        <v>86</v>
      </c>
      <c r="L57" s="285">
        <v>67</v>
      </c>
      <c r="M57" s="285">
        <v>318</v>
      </c>
      <c r="N57" s="314"/>
    </row>
    <row r="58" spans="1:14" ht="10.5" customHeight="1" x14ac:dyDescent="0.15">
      <c r="B58" s="283" t="s">
        <v>23</v>
      </c>
      <c r="C58" s="284">
        <v>904</v>
      </c>
      <c r="D58" s="285">
        <v>14</v>
      </c>
      <c r="E58" s="285">
        <v>20</v>
      </c>
      <c r="F58" s="285">
        <v>33</v>
      </c>
      <c r="G58" s="285">
        <v>1127</v>
      </c>
      <c r="H58" s="285">
        <v>361</v>
      </c>
      <c r="I58" s="285">
        <v>17</v>
      </c>
      <c r="J58" s="285">
        <v>315</v>
      </c>
      <c r="K58" s="285">
        <v>76</v>
      </c>
      <c r="L58" s="285">
        <v>48</v>
      </c>
      <c r="M58" s="285">
        <v>229</v>
      </c>
      <c r="N58" s="314"/>
    </row>
    <row r="59" spans="1:14" ht="10.5" customHeight="1" x14ac:dyDescent="0.15">
      <c r="B59" s="283" t="s">
        <v>24</v>
      </c>
      <c r="C59" s="284">
        <v>121</v>
      </c>
      <c r="D59" s="285">
        <v>6</v>
      </c>
      <c r="E59" s="285">
        <v>9</v>
      </c>
      <c r="F59" s="285">
        <v>11</v>
      </c>
      <c r="G59" s="285">
        <v>109</v>
      </c>
      <c r="H59" s="285">
        <v>43</v>
      </c>
      <c r="I59" s="285">
        <v>7</v>
      </c>
      <c r="J59" s="285">
        <v>37</v>
      </c>
      <c r="K59" s="285">
        <v>10</v>
      </c>
      <c r="L59" s="285">
        <v>19</v>
      </c>
      <c r="M59" s="285">
        <v>89</v>
      </c>
      <c r="N59" s="314"/>
    </row>
    <row r="60" spans="1:14" ht="10.5" customHeight="1" x14ac:dyDescent="0.15">
      <c r="B60" s="291" t="s">
        <v>212</v>
      </c>
      <c r="C60" s="286">
        <v>88.195121951219519</v>
      </c>
      <c r="D60" s="315">
        <v>70</v>
      </c>
      <c r="E60" s="287">
        <v>68.965517241379317</v>
      </c>
      <c r="F60" s="287">
        <v>75</v>
      </c>
      <c r="G60" s="287">
        <v>91.181229773462775</v>
      </c>
      <c r="H60" s="287">
        <v>89.356435643564353</v>
      </c>
      <c r="I60" s="287">
        <v>70.833333333333343</v>
      </c>
      <c r="J60" s="287">
        <v>89.48863636363636</v>
      </c>
      <c r="K60" s="287">
        <v>88.372093023255815</v>
      </c>
      <c r="L60" s="287">
        <v>71.641791044776113</v>
      </c>
      <c r="M60" s="287">
        <v>72.012578616352201</v>
      </c>
      <c r="N60" s="314"/>
    </row>
    <row r="61" spans="1:14" ht="6" customHeight="1" x14ac:dyDescent="0.15">
      <c r="B61" s="288"/>
      <c r="C61" s="312"/>
      <c r="D61" s="313"/>
      <c r="E61" s="313"/>
      <c r="F61" s="313"/>
      <c r="G61" s="313"/>
      <c r="H61" s="313"/>
      <c r="I61" s="313"/>
      <c r="J61" s="313"/>
      <c r="K61" s="313"/>
      <c r="L61" s="313"/>
      <c r="M61" s="313"/>
      <c r="N61" s="314"/>
    </row>
    <row r="62" spans="1:14" s="294" customFormat="1" ht="10.5" customHeight="1" x14ac:dyDescent="0.15">
      <c r="A62" s="327" t="s">
        <v>282</v>
      </c>
      <c r="B62" s="327"/>
      <c r="C62" s="316"/>
      <c r="D62" s="317"/>
      <c r="E62" s="317"/>
      <c r="F62" s="317"/>
      <c r="G62" s="317"/>
      <c r="H62" s="317"/>
      <c r="I62" s="317"/>
      <c r="J62" s="317"/>
      <c r="K62" s="317"/>
      <c r="L62" s="317"/>
      <c r="M62" s="317"/>
      <c r="N62" s="314"/>
    </row>
    <row r="63" spans="1:14" s="294" customFormat="1" ht="10.5" customHeight="1" x14ac:dyDescent="0.15">
      <c r="A63" s="277"/>
      <c r="B63" s="283" t="s">
        <v>22</v>
      </c>
      <c r="C63" s="284">
        <v>877</v>
      </c>
      <c r="D63" s="285">
        <v>17</v>
      </c>
      <c r="E63" s="285">
        <v>34</v>
      </c>
      <c r="F63" s="285">
        <v>45</v>
      </c>
      <c r="G63" s="285">
        <v>1270</v>
      </c>
      <c r="H63" s="285">
        <v>408</v>
      </c>
      <c r="I63" s="285">
        <v>27</v>
      </c>
      <c r="J63" s="285">
        <v>349</v>
      </c>
      <c r="K63" s="285">
        <v>75</v>
      </c>
      <c r="L63" s="285">
        <v>60</v>
      </c>
      <c r="M63" s="285">
        <v>271</v>
      </c>
      <c r="N63" s="314"/>
    </row>
    <row r="64" spans="1:14" s="294" customFormat="1" ht="10.5" customHeight="1" x14ac:dyDescent="0.15">
      <c r="A64" s="277"/>
      <c r="B64" s="283" t="s">
        <v>23</v>
      </c>
      <c r="C64" s="284">
        <v>784</v>
      </c>
      <c r="D64" s="285">
        <v>15</v>
      </c>
      <c r="E64" s="285">
        <v>28</v>
      </c>
      <c r="F64" s="285">
        <v>36</v>
      </c>
      <c r="G64" s="285">
        <v>1124</v>
      </c>
      <c r="H64" s="285">
        <v>348</v>
      </c>
      <c r="I64" s="285">
        <v>16</v>
      </c>
      <c r="J64" s="285">
        <v>317</v>
      </c>
      <c r="K64" s="285">
        <v>70</v>
      </c>
      <c r="L64" s="285">
        <v>45</v>
      </c>
      <c r="M64" s="285">
        <v>219</v>
      </c>
      <c r="N64" s="314"/>
    </row>
    <row r="65" spans="1:14" s="294" customFormat="1" ht="10.5" customHeight="1" x14ac:dyDescent="0.15">
      <c r="A65" s="277"/>
      <c r="B65" s="283" t="s">
        <v>24</v>
      </c>
      <c r="C65" s="284">
        <v>93</v>
      </c>
      <c r="D65" s="285">
        <v>2</v>
      </c>
      <c r="E65" s="285">
        <v>6</v>
      </c>
      <c r="F65" s="285">
        <v>9</v>
      </c>
      <c r="G65" s="285">
        <v>146</v>
      </c>
      <c r="H65" s="285">
        <v>60</v>
      </c>
      <c r="I65" s="285">
        <v>11</v>
      </c>
      <c r="J65" s="285">
        <v>32</v>
      </c>
      <c r="K65" s="285">
        <v>5</v>
      </c>
      <c r="L65" s="285">
        <v>15</v>
      </c>
      <c r="M65" s="285">
        <v>52</v>
      </c>
      <c r="N65" s="314"/>
    </row>
    <row r="66" spans="1:14" s="294" customFormat="1" ht="10.5" customHeight="1" x14ac:dyDescent="0.15">
      <c r="A66" s="277"/>
      <c r="B66" s="291" t="s">
        <v>212</v>
      </c>
      <c r="C66" s="286">
        <v>89.395667046750276</v>
      </c>
      <c r="D66" s="287">
        <v>88.235294117647058</v>
      </c>
      <c r="E66" s="287">
        <v>82.35294117647058</v>
      </c>
      <c r="F66" s="287">
        <v>80</v>
      </c>
      <c r="G66" s="287">
        <v>88.503937007874015</v>
      </c>
      <c r="H66" s="287">
        <v>85.294117647058826</v>
      </c>
      <c r="I66" s="287">
        <v>59.259259259259252</v>
      </c>
      <c r="J66" s="287">
        <v>90.830945558739245</v>
      </c>
      <c r="K66" s="287">
        <v>93.333333333333329</v>
      </c>
      <c r="L66" s="287">
        <v>75</v>
      </c>
      <c r="M66" s="287">
        <v>80.811808118081188</v>
      </c>
      <c r="N66" s="314"/>
    </row>
    <row r="67" spans="1:14" ht="6" customHeight="1" x14ac:dyDescent="0.15">
      <c r="B67" s="288"/>
      <c r="C67" s="312"/>
      <c r="D67" s="313"/>
      <c r="E67" s="313"/>
      <c r="F67" s="313"/>
      <c r="G67" s="313"/>
      <c r="H67" s="313"/>
      <c r="I67" s="313"/>
      <c r="J67" s="313"/>
      <c r="K67" s="313"/>
      <c r="L67" s="313"/>
      <c r="M67" s="313"/>
      <c r="N67" s="314"/>
    </row>
    <row r="68" spans="1:14" s="294" customFormat="1" ht="10.5" customHeight="1" x14ac:dyDescent="0.15">
      <c r="A68" s="322" t="s">
        <v>283</v>
      </c>
      <c r="B68" s="322"/>
      <c r="C68" s="318"/>
      <c r="D68" s="319"/>
      <c r="E68" s="319"/>
      <c r="F68" s="319"/>
      <c r="G68" s="319"/>
      <c r="H68" s="319"/>
      <c r="I68" s="319"/>
      <c r="J68" s="319"/>
      <c r="K68" s="319"/>
      <c r="L68" s="319"/>
      <c r="M68" s="319"/>
      <c r="N68" s="314"/>
    </row>
    <row r="69" spans="1:14" s="294" customFormat="1" ht="10.5" customHeight="1" x14ac:dyDescent="0.15">
      <c r="A69" s="297"/>
      <c r="B69" s="298" t="s">
        <v>22</v>
      </c>
      <c r="C69" s="299">
        <v>864</v>
      </c>
      <c r="D69" s="300">
        <v>20</v>
      </c>
      <c r="E69" s="300">
        <v>8</v>
      </c>
      <c r="F69" s="300">
        <v>28</v>
      </c>
      <c r="G69" s="300">
        <v>1132</v>
      </c>
      <c r="H69" s="300">
        <v>197</v>
      </c>
      <c r="I69" s="300">
        <v>24</v>
      </c>
      <c r="J69" s="300">
        <v>280</v>
      </c>
      <c r="K69" s="300">
        <v>10</v>
      </c>
      <c r="L69" s="300">
        <v>73</v>
      </c>
      <c r="M69" s="300">
        <v>112</v>
      </c>
      <c r="N69" s="314"/>
    </row>
    <row r="70" spans="1:14" s="294" customFormat="1" ht="10.5" customHeight="1" x14ac:dyDescent="0.15">
      <c r="A70" s="297"/>
      <c r="B70" s="298" t="s">
        <v>23</v>
      </c>
      <c r="C70" s="299">
        <v>849</v>
      </c>
      <c r="D70" s="300">
        <v>13</v>
      </c>
      <c r="E70" s="300">
        <v>6</v>
      </c>
      <c r="F70" s="300">
        <v>28</v>
      </c>
      <c r="G70" s="300">
        <v>946</v>
      </c>
      <c r="H70" s="300">
        <v>138</v>
      </c>
      <c r="I70" s="300">
        <v>7</v>
      </c>
      <c r="J70" s="300">
        <v>218</v>
      </c>
      <c r="K70" s="300">
        <v>10</v>
      </c>
      <c r="L70" s="300">
        <v>61</v>
      </c>
      <c r="M70" s="300">
        <v>100</v>
      </c>
      <c r="N70" s="314"/>
    </row>
    <row r="71" spans="1:14" s="294" customFormat="1" ht="10.5" customHeight="1" x14ac:dyDescent="0.15">
      <c r="A71" s="297"/>
      <c r="B71" s="298" t="s">
        <v>24</v>
      </c>
      <c r="C71" s="299">
        <v>15</v>
      </c>
      <c r="D71" s="300">
        <v>7</v>
      </c>
      <c r="E71" s="300">
        <v>2</v>
      </c>
      <c r="F71" s="300">
        <v>0</v>
      </c>
      <c r="G71" s="300">
        <v>186</v>
      </c>
      <c r="H71" s="300">
        <v>59</v>
      </c>
      <c r="I71" s="300">
        <v>17</v>
      </c>
      <c r="J71" s="300">
        <v>62</v>
      </c>
      <c r="K71" s="300">
        <v>0</v>
      </c>
      <c r="L71" s="300">
        <v>12</v>
      </c>
      <c r="M71" s="300">
        <v>12</v>
      </c>
      <c r="N71" s="314"/>
    </row>
    <row r="72" spans="1:14" s="294" customFormat="1" ht="10.5" customHeight="1" x14ac:dyDescent="0.15">
      <c r="A72" s="297"/>
      <c r="B72" s="301" t="s">
        <v>212</v>
      </c>
      <c r="C72" s="302">
        <v>98.263888888888886</v>
      </c>
      <c r="D72" s="303">
        <v>65</v>
      </c>
      <c r="E72" s="303">
        <v>75</v>
      </c>
      <c r="F72" s="303">
        <v>100</v>
      </c>
      <c r="G72" s="303">
        <v>83.568904593639587</v>
      </c>
      <c r="H72" s="303">
        <v>70.050761421319791</v>
      </c>
      <c r="I72" s="303">
        <v>29.166666666666668</v>
      </c>
      <c r="J72" s="303">
        <v>77.857142857142861</v>
      </c>
      <c r="K72" s="303">
        <v>100</v>
      </c>
      <c r="L72" s="303">
        <v>83.561643835616437</v>
      </c>
      <c r="M72" s="303">
        <v>89.285714285714292</v>
      </c>
      <c r="N72" s="314"/>
    </row>
    <row r="73" spans="1:14" ht="6" customHeight="1" x14ac:dyDescent="0.15">
      <c r="A73" s="304"/>
      <c r="B73" s="305"/>
      <c r="C73" s="306"/>
      <c r="D73" s="307"/>
      <c r="E73" s="307"/>
      <c r="F73" s="307"/>
      <c r="G73" s="307"/>
      <c r="H73" s="307"/>
      <c r="I73" s="307"/>
      <c r="J73" s="307"/>
      <c r="K73" s="307"/>
      <c r="L73" s="307"/>
      <c r="M73" s="307"/>
      <c r="N73" s="314"/>
    </row>
    <row r="74" spans="1:14" ht="10.5" customHeight="1" x14ac:dyDescent="0.15">
      <c r="A74" s="278" t="s">
        <v>264</v>
      </c>
      <c r="N74" s="314"/>
    </row>
    <row r="75" spans="1:14" ht="10.5" customHeight="1" x14ac:dyDescent="0.15">
      <c r="A75" s="278" t="s">
        <v>119</v>
      </c>
      <c r="N75" s="314"/>
    </row>
    <row r="76" spans="1:14" x14ac:dyDescent="0.15">
      <c r="A76" s="320"/>
    </row>
  </sheetData>
  <sheetProtection sheet="1" formatCells="0" formatRows="0" insertRows="0" deleteRows="0"/>
  <mergeCells count="38">
    <mergeCell ref="A10:B10"/>
    <mergeCell ref="A6:B8"/>
    <mergeCell ref="C6:C8"/>
    <mergeCell ref="D6:H6"/>
    <mergeCell ref="I6:M6"/>
    <mergeCell ref="D7:D8"/>
    <mergeCell ref="E7:E8"/>
    <mergeCell ref="F7:F8"/>
    <mergeCell ref="G7:G8"/>
    <mergeCell ref="H7:H8"/>
    <mergeCell ref="I7:I8"/>
    <mergeCell ref="J7:J8"/>
    <mergeCell ref="K7:K8"/>
    <mergeCell ref="L7:L8"/>
    <mergeCell ref="M7:M8"/>
    <mergeCell ref="A16:B16"/>
    <mergeCell ref="A22:B22"/>
    <mergeCell ref="A28:B28"/>
    <mergeCell ref="A34:B34"/>
    <mergeCell ref="A40:B42"/>
    <mergeCell ref="K40:M40"/>
    <mergeCell ref="C41:C42"/>
    <mergeCell ref="D41:D42"/>
    <mergeCell ref="E41:E42"/>
    <mergeCell ref="F41:F42"/>
    <mergeCell ref="G41:G42"/>
    <mergeCell ref="H41:H42"/>
    <mergeCell ref="I41:I42"/>
    <mergeCell ref="J41:J42"/>
    <mergeCell ref="K41:K42"/>
    <mergeCell ref="D40:I40"/>
    <mergeCell ref="A68:B68"/>
    <mergeCell ref="L41:L42"/>
    <mergeCell ref="M41:M42"/>
    <mergeCell ref="A44:B44"/>
    <mergeCell ref="A50:B50"/>
    <mergeCell ref="A56:B56"/>
    <mergeCell ref="A62:B62"/>
  </mergeCells>
  <phoneticPr fontId="9"/>
  <pageMargins left="0.7" right="0.7" top="0.75" bottom="0.75" header="0.3" footer="0.3"/>
  <pageSetup paperSize="9" scale="99"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77"/>
  <sheetViews>
    <sheetView zoomScaleNormal="100" workbookViewId="0"/>
  </sheetViews>
  <sheetFormatPr defaultRowHeight="10.5" x14ac:dyDescent="0.15"/>
  <cols>
    <col min="1" max="1" width="2.7109375" style="2" customWidth="1"/>
    <col min="2" max="2" width="12.85546875" style="2" customWidth="1"/>
    <col min="3" max="14" width="7.28515625" style="2" customWidth="1"/>
    <col min="15" max="15" width="2.85546875" style="2" customWidth="1"/>
    <col min="16" max="16384" width="9.140625" style="2"/>
  </cols>
  <sheetData>
    <row r="2" spans="1:15" s="4" customFormat="1" ht="13.5" x14ac:dyDescent="0.15">
      <c r="A2" s="137" t="s">
        <v>210</v>
      </c>
      <c r="B2" s="137"/>
      <c r="C2" s="137"/>
      <c r="D2" s="137"/>
      <c r="E2" s="137"/>
      <c r="F2" s="137"/>
      <c r="G2" s="137"/>
      <c r="H2" s="137"/>
      <c r="I2" s="137"/>
      <c r="J2" s="137"/>
      <c r="K2" s="137"/>
      <c r="L2" s="137"/>
      <c r="M2" s="137"/>
      <c r="N2" s="137"/>
    </row>
    <row r="3" spans="1:15" s="4" customFormat="1" ht="10.5" customHeight="1" x14ac:dyDescent="0.15">
      <c r="B3" s="14"/>
    </row>
    <row r="4" spans="1:15" ht="10.5" customHeight="1" x14ac:dyDescent="0.15">
      <c r="A4" s="2" t="s">
        <v>192</v>
      </c>
      <c r="B4" s="6"/>
    </row>
    <row r="5" spans="1:15" ht="10.5" customHeight="1" x14ac:dyDescent="0.15">
      <c r="B5" s="1"/>
    </row>
    <row r="6" spans="1:15" ht="10.5" customHeight="1" x14ac:dyDescent="0.15">
      <c r="A6" s="2" t="s">
        <v>185</v>
      </c>
      <c r="B6" s="6"/>
      <c r="C6" s="3"/>
      <c r="D6" s="3"/>
      <c r="E6" s="3"/>
      <c r="F6" s="3"/>
      <c r="G6" s="3"/>
      <c r="H6" s="3"/>
      <c r="I6" s="3"/>
      <c r="J6" s="6"/>
      <c r="K6" s="3"/>
      <c r="L6" s="3"/>
      <c r="M6" s="3"/>
      <c r="N6" s="3"/>
    </row>
    <row r="7" spans="1:15" ht="12" customHeight="1" x14ac:dyDescent="0.15">
      <c r="A7" s="455" t="s">
        <v>160</v>
      </c>
      <c r="B7" s="456"/>
      <c r="C7" s="68" t="s">
        <v>0</v>
      </c>
      <c r="D7" s="63"/>
      <c r="E7" s="461" t="s">
        <v>17</v>
      </c>
      <c r="F7" s="462"/>
      <c r="G7" s="462"/>
      <c r="H7" s="462"/>
      <c r="I7" s="65"/>
      <c r="J7" s="469" t="s">
        <v>14</v>
      </c>
      <c r="K7" s="462"/>
      <c r="L7" s="462"/>
      <c r="M7" s="462"/>
      <c r="N7" s="470"/>
    </row>
    <row r="8" spans="1:15" ht="12" customHeight="1" x14ac:dyDescent="0.15">
      <c r="A8" s="457"/>
      <c r="B8" s="458"/>
      <c r="C8" s="59" t="s">
        <v>20</v>
      </c>
      <c r="D8" s="471" t="s">
        <v>19</v>
      </c>
      <c r="E8" s="450" t="s">
        <v>18</v>
      </c>
      <c r="F8" s="37" t="s">
        <v>159</v>
      </c>
      <c r="G8" s="450" t="s">
        <v>10</v>
      </c>
      <c r="H8" s="450" t="s">
        <v>16</v>
      </c>
      <c r="I8" s="450" t="s">
        <v>1</v>
      </c>
      <c r="J8" s="450" t="s">
        <v>13</v>
      </c>
      <c r="K8" s="450" t="s">
        <v>12</v>
      </c>
      <c r="L8" s="450" t="s">
        <v>11</v>
      </c>
      <c r="M8" s="450" t="s">
        <v>10</v>
      </c>
      <c r="N8" s="450" t="s">
        <v>1</v>
      </c>
    </row>
    <row r="9" spans="1:15" ht="12" customHeight="1" x14ac:dyDescent="0.15">
      <c r="A9" s="459"/>
      <c r="B9" s="460"/>
      <c r="C9" s="57" t="s">
        <v>0</v>
      </c>
      <c r="D9" s="449"/>
      <c r="E9" s="449"/>
      <c r="F9" s="11" t="s">
        <v>152</v>
      </c>
      <c r="G9" s="449"/>
      <c r="H9" s="452"/>
      <c r="I9" s="452"/>
      <c r="J9" s="452"/>
      <c r="K9" s="452"/>
      <c r="L9" s="452"/>
      <c r="M9" s="452"/>
      <c r="N9" s="449"/>
    </row>
    <row r="10" spans="1:15" ht="10.5" customHeight="1" x14ac:dyDescent="0.15">
      <c r="B10" s="7"/>
      <c r="C10" s="8"/>
      <c r="D10" s="6"/>
      <c r="E10" s="6"/>
      <c r="F10" s="6"/>
      <c r="G10" s="6"/>
      <c r="H10" s="6"/>
      <c r="I10" s="6"/>
      <c r="J10" s="6"/>
      <c r="K10" s="6"/>
      <c r="L10" s="6"/>
      <c r="M10" s="6"/>
      <c r="N10" s="6"/>
    </row>
    <row r="11" spans="1:15" ht="10.5" customHeight="1" x14ac:dyDescent="0.15">
      <c r="A11" s="446" t="s">
        <v>227</v>
      </c>
      <c r="B11" s="447"/>
      <c r="C11" s="16"/>
      <c r="D11" s="17"/>
      <c r="E11" s="17"/>
      <c r="F11" s="17"/>
      <c r="G11" s="17"/>
      <c r="H11" s="17"/>
      <c r="I11" s="17"/>
      <c r="J11" s="17"/>
      <c r="K11" s="17"/>
      <c r="L11" s="17"/>
      <c r="M11" s="17"/>
      <c r="N11" s="17"/>
      <c r="O11" s="17"/>
    </row>
    <row r="12" spans="1:15" ht="10.5" customHeight="1" x14ac:dyDescent="0.15">
      <c r="B12" s="9" t="s">
        <v>22</v>
      </c>
      <c r="C12" s="132">
        <v>7519</v>
      </c>
      <c r="D12" s="131">
        <v>472</v>
      </c>
      <c r="E12" s="131">
        <v>224</v>
      </c>
      <c r="F12" s="131">
        <v>262</v>
      </c>
      <c r="G12" s="131">
        <v>302</v>
      </c>
      <c r="H12" s="131">
        <v>0</v>
      </c>
      <c r="I12" s="131">
        <v>82</v>
      </c>
      <c r="J12" s="131">
        <v>588</v>
      </c>
      <c r="K12" s="131">
        <v>141</v>
      </c>
      <c r="L12" s="131">
        <v>5</v>
      </c>
      <c r="M12" s="131">
        <v>14</v>
      </c>
      <c r="N12" s="131">
        <v>211</v>
      </c>
      <c r="O12" s="17"/>
    </row>
    <row r="13" spans="1:15" ht="10.5" customHeight="1" x14ac:dyDescent="0.15">
      <c r="B13" s="9" t="s">
        <v>23</v>
      </c>
      <c r="C13" s="132">
        <v>6908</v>
      </c>
      <c r="D13" s="131">
        <v>429</v>
      </c>
      <c r="E13" s="131">
        <v>207</v>
      </c>
      <c r="F13" s="131">
        <v>240</v>
      </c>
      <c r="G13" s="131">
        <v>264</v>
      </c>
      <c r="H13" s="131">
        <v>0</v>
      </c>
      <c r="I13" s="131">
        <v>60</v>
      </c>
      <c r="J13" s="131">
        <v>530</v>
      </c>
      <c r="K13" s="131">
        <v>130</v>
      </c>
      <c r="L13" s="131">
        <v>5</v>
      </c>
      <c r="M13" s="131">
        <v>11</v>
      </c>
      <c r="N13" s="131">
        <v>179</v>
      </c>
      <c r="O13" s="17"/>
    </row>
    <row r="14" spans="1:15" ht="10.5" customHeight="1" x14ac:dyDescent="0.15">
      <c r="B14" s="9" t="s">
        <v>24</v>
      </c>
      <c r="C14" s="132">
        <v>611</v>
      </c>
      <c r="D14" s="131">
        <v>43</v>
      </c>
      <c r="E14" s="131">
        <v>17</v>
      </c>
      <c r="F14" s="131">
        <v>22</v>
      </c>
      <c r="G14" s="131">
        <v>38</v>
      </c>
      <c r="H14" s="131">
        <v>0</v>
      </c>
      <c r="I14" s="131">
        <v>22</v>
      </c>
      <c r="J14" s="131">
        <v>58</v>
      </c>
      <c r="K14" s="131">
        <v>11</v>
      </c>
      <c r="L14" s="131">
        <v>0</v>
      </c>
      <c r="M14" s="131">
        <v>3</v>
      </c>
      <c r="N14" s="131">
        <v>32</v>
      </c>
      <c r="O14" s="17"/>
    </row>
    <row r="15" spans="1:15" ht="10.5" customHeight="1" x14ac:dyDescent="0.15">
      <c r="B15" s="9" t="s">
        <v>212</v>
      </c>
      <c r="C15" s="114">
        <v>91.873919404176092</v>
      </c>
      <c r="D15" s="112">
        <v>90.889830508474574</v>
      </c>
      <c r="E15" s="112">
        <v>92.410714285714292</v>
      </c>
      <c r="F15" s="112">
        <v>91.603053435114504</v>
      </c>
      <c r="G15" s="112">
        <v>87.41721854304636</v>
      </c>
      <c r="H15" s="113">
        <v>0</v>
      </c>
      <c r="I15" s="112">
        <v>73.170731707317074</v>
      </c>
      <c r="J15" s="112">
        <v>90.136054421768705</v>
      </c>
      <c r="K15" s="112">
        <v>92.198581560283685</v>
      </c>
      <c r="L15" s="112">
        <v>100</v>
      </c>
      <c r="M15" s="112">
        <v>78.571428571428569</v>
      </c>
      <c r="N15" s="112">
        <v>84.834123222748815</v>
      </c>
      <c r="O15" s="18"/>
    </row>
    <row r="16" spans="1:15" ht="10.5" customHeight="1" x14ac:dyDescent="0.15">
      <c r="B16" s="1"/>
      <c r="C16" s="16"/>
      <c r="D16" s="17"/>
      <c r="E16" s="17"/>
      <c r="F16" s="17"/>
      <c r="G16" s="17"/>
      <c r="H16" s="17"/>
      <c r="I16" s="17"/>
      <c r="J16" s="17"/>
      <c r="K16" s="17"/>
      <c r="L16" s="17"/>
      <c r="M16" s="17"/>
      <c r="N16" s="17"/>
      <c r="O16" s="17"/>
    </row>
    <row r="17" spans="1:15" ht="10.5" customHeight="1" x14ac:dyDescent="0.15">
      <c r="A17" s="446" t="s">
        <v>215</v>
      </c>
      <c r="B17" s="447"/>
      <c r="C17" s="16"/>
      <c r="D17" s="17"/>
      <c r="E17" s="17"/>
      <c r="F17" s="17"/>
      <c r="G17" s="17"/>
      <c r="H17" s="17"/>
      <c r="I17" s="17"/>
      <c r="J17" s="17"/>
      <c r="K17" s="17"/>
      <c r="L17" s="17"/>
      <c r="M17" s="17"/>
      <c r="N17" s="17"/>
      <c r="O17" s="17"/>
    </row>
    <row r="18" spans="1:15" ht="10.5" customHeight="1" x14ac:dyDescent="0.15">
      <c r="B18" s="9" t="s">
        <v>22</v>
      </c>
      <c r="C18" s="132">
        <v>8517</v>
      </c>
      <c r="D18" s="131">
        <v>468</v>
      </c>
      <c r="E18" s="131">
        <v>225</v>
      </c>
      <c r="F18" s="131">
        <v>266</v>
      </c>
      <c r="G18" s="131">
        <v>324</v>
      </c>
      <c r="H18" s="131">
        <v>0</v>
      </c>
      <c r="I18" s="131">
        <v>81</v>
      </c>
      <c r="J18" s="131">
        <v>633</v>
      </c>
      <c r="K18" s="131">
        <v>140</v>
      </c>
      <c r="L18" s="131">
        <v>4</v>
      </c>
      <c r="M18" s="131">
        <v>13</v>
      </c>
      <c r="N18" s="131">
        <v>209</v>
      </c>
      <c r="O18" s="17"/>
    </row>
    <row r="19" spans="1:15" ht="10.5" customHeight="1" x14ac:dyDescent="0.15">
      <c r="B19" s="9" t="s">
        <v>23</v>
      </c>
      <c r="C19" s="132">
        <v>7991</v>
      </c>
      <c r="D19" s="131">
        <v>426</v>
      </c>
      <c r="E19" s="131">
        <v>208</v>
      </c>
      <c r="F19" s="131">
        <v>238</v>
      </c>
      <c r="G19" s="131">
        <v>293</v>
      </c>
      <c r="H19" s="131">
        <v>0</v>
      </c>
      <c r="I19" s="131">
        <v>60</v>
      </c>
      <c r="J19" s="131">
        <v>568</v>
      </c>
      <c r="K19" s="131">
        <v>131</v>
      </c>
      <c r="L19" s="131">
        <v>3</v>
      </c>
      <c r="M19" s="131">
        <v>11</v>
      </c>
      <c r="N19" s="131">
        <v>175</v>
      </c>
      <c r="O19" s="17"/>
    </row>
    <row r="20" spans="1:15" ht="10.5" customHeight="1" x14ac:dyDescent="0.15">
      <c r="B20" s="9" t="s">
        <v>24</v>
      </c>
      <c r="C20" s="132">
        <v>526</v>
      </c>
      <c r="D20" s="131">
        <v>42</v>
      </c>
      <c r="E20" s="131">
        <v>17</v>
      </c>
      <c r="F20" s="131">
        <v>28</v>
      </c>
      <c r="G20" s="131">
        <v>31</v>
      </c>
      <c r="H20" s="131">
        <v>0</v>
      </c>
      <c r="I20" s="131">
        <v>21</v>
      </c>
      <c r="J20" s="131">
        <v>65</v>
      </c>
      <c r="K20" s="131">
        <v>9</v>
      </c>
      <c r="L20" s="131">
        <v>1</v>
      </c>
      <c r="M20" s="131">
        <v>2</v>
      </c>
      <c r="N20" s="131">
        <v>34</v>
      </c>
      <c r="O20" s="17"/>
    </row>
    <row r="21" spans="1:15" ht="10.5" customHeight="1" x14ac:dyDescent="0.15">
      <c r="B21" s="9" t="s">
        <v>212</v>
      </c>
      <c r="C21" s="114">
        <v>93.824116472936481</v>
      </c>
      <c r="D21" s="112">
        <v>91.025641025641022</v>
      </c>
      <c r="E21" s="112">
        <v>92.444444444444443</v>
      </c>
      <c r="F21" s="112">
        <v>89.473684210526315</v>
      </c>
      <c r="G21" s="112">
        <v>90.432098765432102</v>
      </c>
      <c r="H21" s="113">
        <v>0</v>
      </c>
      <c r="I21" s="112">
        <v>74.074074074074076</v>
      </c>
      <c r="J21" s="112">
        <v>89.731437598736179</v>
      </c>
      <c r="K21" s="112">
        <v>93.571428571428569</v>
      </c>
      <c r="L21" s="112">
        <v>75</v>
      </c>
      <c r="M21" s="112">
        <v>84.615384615384613</v>
      </c>
      <c r="N21" s="112">
        <v>83.732057416267949</v>
      </c>
      <c r="O21" s="18"/>
    </row>
    <row r="22" spans="1:15" ht="10.5" customHeight="1" x14ac:dyDescent="0.15">
      <c r="B22" s="1"/>
      <c r="C22" s="16"/>
      <c r="D22" s="17"/>
      <c r="E22" s="17"/>
      <c r="F22" s="17"/>
      <c r="G22" s="17"/>
      <c r="H22" s="17"/>
      <c r="I22" s="17"/>
      <c r="J22" s="17"/>
      <c r="K22" s="17"/>
      <c r="L22" s="17"/>
      <c r="M22" s="17"/>
      <c r="N22" s="17"/>
      <c r="O22" s="17"/>
    </row>
    <row r="23" spans="1:15" ht="10.5" customHeight="1" x14ac:dyDescent="0.15">
      <c r="A23" s="446" t="s">
        <v>214</v>
      </c>
      <c r="B23" s="447"/>
      <c r="C23" s="16"/>
      <c r="D23" s="17"/>
      <c r="E23" s="17"/>
      <c r="F23" s="17"/>
      <c r="G23" s="17"/>
      <c r="H23" s="17"/>
      <c r="I23" s="17"/>
      <c r="J23" s="17"/>
      <c r="K23" s="17"/>
      <c r="L23" s="17"/>
      <c r="M23" s="17"/>
      <c r="N23" s="17"/>
      <c r="O23" s="17"/>
    </row>
    <row r="24" spans="1:15" ht="10.5" customHeight="1" x14ac:dyDescent="0.15">
      <c r="B24" s="9" t="s">
        <v>22</v>
      </c>
      <c r="C24" s="132">
        <v>7657</v>
      </c>
      <c r="D24" s="131">
        <v>435</v>
      </c>
      <c r="E24" s="131">
        <v>203</v>
      </c>
      <c r="F24" s="131">
        <v>246</v>
      </c>
      <c r="G24" s="131">
        <v>309</v>
      </c>
      <c r="H24" s="131">
        <v>0</v>
      </c>
      <c r="I24" s="131">
        <v>73</v>
      </c>
      <c r="J24" s="131">
        <v>634</v>
      </c>
      <c r="K24" s="131">
        <v>159</v>
      </c>
      <c r="L24" s="131">
        <v>8</v>
      </c>
      <c r="M24" s="131">
        <v>22</v>
      </c>
      <c r="N24" s="131">
        <v>202</v>
      </c>
      <c r="O24" s="17"/>
    </row>
    <row r="25" spans="1:15" ht="10.5" customHeight="1" x14ac:dyDescent="0.15">
      <c r="B25" s="9" t="s">
        <v>23</v>
      </c>
      <c r="C25" s="132">
        <v>7148</v>
      </c>
      <c r="D25" s="131">
        <v>392</v>
      </c>
      <c r="E25" s="131">
        <v>185</v>
      </c>
      <c r="F25" s="131">
        <v>215</v>
      </c>
      <c r="G25" s="131">
        <v>280</v>
      </c>
      <c r="H25" s="131">
        <v>0</v>
      </c>
      <c r="I25" s="131">
        <v>53</v>
      </c>
      <c r="J25" s="131">
        <v>566</v>
      </c>
      <c r="K25" s="131">
        <v>153</v>
      </c>
      <c r="L25" s="131">
        <v>6</v>
      </c>
      <c r="M25" s="131">
        <v>20</v>
      </c>
      <c r="N25" s="131">
        <v>168</v>
      </c>
      <c r="O25" s="17"/>
    </row>
    <row r="26" spans="1:15" ht="10.5" customHeight="1" x14ac:dyDescent="0.15">
      <c r="B26" s="9" t="s">
        <v>24</v>
      </c>
      <c r="C26" s="132">
        <v>509</v>
      </c>
      <c r="D26" s="131">
        <v>43</v>
      </c>
      <c r="E26" s="131">
        <v>18</v>
      </c>
      <c r="F26" s="131">
        <v>31</v>
      </c>
      <c r="G26" s="131">
        <v>29</v>
      </c>
      <c r="H26" s="131">
        <v>0</v>
      </c>
      <c r="I26" s="131">
        <v>20</v>
      </c>
      <c r="J26" s="131">
        <v>68</v>
      </c>
      <c r="K26" s="131">
        <v>6</v>
      </c>
      <c r="L26" s="131">
        <v>2</v>
      </c>
      <c r="M26" s="131">
        <v>2</v>
      </c>
      <c r="N26" s="131">
        <v>34</v>
      </c>
      <c r="O26" s="17"/>
    </row>
    <row r="27" spans="1:15" ht="10.5" customHeight="1" x14ac:dyDescent="0.15">
      <c r="B27" s="9" t="s">
        <v>212</v>
      </c>
      <c r="C27" s="114">
        <v>93.4</v>
      </c>
      <c r="D27" s="112">
        <v>90.1</v>
      </c>
      <c r="E27" s="112">
        <v>91.1</v>
      </c>
      <c r="F27" s="112">
        <v>87.4</v>
      </c>
      <c r="G27" s="112">
        <v>90.6</v>
      </c>
      <c r="H27" s="113">
        <v>0</v>
      </c>
      <c r="I27" s="112">
        <v>72.599999999999994</v>
      </c>
      <c r="J27" s="112">
        <v>89.3</v>
      </c>
      <c r="K27" s="112">
        <v>96.2</v>
      </c>
      <c r="L27" s="112">
        <v>75</v>
      </c>
      <c r="M27" s="112">
        <v>90.9</v>
      </c>
      <c r="N27" s="112">
        <v>83.2</v>
      </c>
      <c r="O27" s="18"/>
    </row>
    <row r="28" spans="1:15" ht="10.5" customHeight="1" x14ac:dyDescent="0.15">
      <c r="B28" s="1"/>
      <c r="C28" s="16"/>
      <c r="D28" s="17"/>
      <c r="E28" s="17"/>
      <c r="F28" s="17"/>
      <c r="G28" s="17"/>
      <c r="H28" s="17"/>
      <c r="I28" s="17"/>
      <c r="J28" s="17"/>
      <c r="K28" s="17"/>
      <c r="L28" s="17"/>
      <c r="M28" s="17"/>
      <c r="N28" s="17"/>
      <c r="O28" s="17"/>
    </row>
    <row r="29" spans="1:15" s="5" customFormat="1" ht="10.5" customHeight="1" x14ac:dyDescent="0.15">
      <c r="A29" s="446" t="s">
        <v>228</v>
      </c>
      <c r="B29" s="447"/>
      <c r="C29" s="16"/>
      <c r="D29" s="17"/>
      <c r="E29" s="17"/>
      <c r="F29" s="17"/>
      <c r="G29" s="17"/>
      <c r="H29" s="17"/>
      <c r="I29" s="17"/>
      <c r="J29" s="17"/>
      <c r="K29" s="17"/>
      <c r="L29" s="17"/>
      <c r="M29" s="17"/>
      <c r="N29" s="17"/>
      <c r="O29" s="17"/>
    </row>
    <row r="30" spans="1:15" s="5" customFormat="1" ht="10.5" customHeight="1" x14ac:dyDescent="0.15">
      <c r="A30" s="2"/>
      <c r="B30" s="9" t="s">
        <v>22</v>
      </c>
      <c r="C30" s="132">
        <v>7221</v>
      </c>
      <c r="D30" s="131">
        <v>417</v>
      </c>
      <c r="E30" s="131">
        <v>194</v>
      </c>
      <c r="F30" s="131">
        <v>240</v>
      </c>
      <c r="G30" s="131">
        <v>263</v>
      </c>
      <c r="H30" s="131">
        <v>0</v>
      </c>
      <c r="I30" s="131">
        <v>59</v>
      </c>
      <c r="J30" s="131">
        <v>624</v>
      </c>
      <c r="K30" s="131">
        <v>159</v>
      </c>
      <c r="L30" s="131">
        <v>11</v>
      </c>
      <c r="M30" s="131">
        <v>19</v>
      </c>
      <c r="N30" s="131">
        <v>187</v>
      </c>
      <c r="O30" s="133"/>
    </row>
    <row r="31" spans="1:15" s="5" customFormat="1" ht="10.5" customHeight="1" x14ac:dyDescent="0.15">
      <c r="A31" s="2"/>
      <c r="B31" s="9" t="s">
        <v>23</v>
      </c>
      <c r="C31" s="132">
        <v>6609</v>
      </c>
      <c r="D31" s="131">
        <v>377</v>
      </c>
      <c r="E31" s="131">
        <v>176</v>
      </c>
      <c r="F31" s="131">
        <v>208</v>
      </c>
      <c r="G31" s="131">
        <v>231</v>
      </c>
      <c r="H31" s="131">
        <v>0</v>
      </c>
      <c r="I31" s="131">
        <v>40</v>
      </c>
      <c r="J31" s="131">
        <v>555</v>
      </c>
      <c r="K31" s="131">
        <v>145</v>
      </c>
      <c r="L31" s="131">
        <v>9</v>
      </c>
      <c r="M31" s="131">
        <v>16</v>
      </c>
      <c r="N31" s="131">
        <v>148</v>
      </c>
      <c r="O31" s="133"/>
    </row>
    <row r="32" spans="1:15" s="5" customFormat="1" ht="10.5" customHeight="1" x14ac:dyDescent="0.15">
      <c r="A32" s="2"/>
      <c r="B32" s="9" t="s">
        <v>24</v>
      </c>
      <c r="C32" s="132">
        <v>612</v>
      </c>
      <c r="D32" s="131">
        <v>40</v>
      </c>
      <c r="E32" s="131">
        <v>18</v>
      </c>
      <c r="F32" s="131">
        <v>32</v>
      </c>
      <c r="G32" s="131">
        <v>32</v>
      </c>
      <c r="H32" s="131">
        <v>0</v>
      </c>
      <c r="I32" s="131">
        <v>19</v>
      </c>
      <c r="J32" s="131">
        <v>69</v>
      </c>
      <c r="K32" s="131">
        <v>14</v>
      </c>
      <c r="L32" s="131">
        <v>2</v>
      </c>
      <c r="M32" s="131">
        <v>3</v>
      </c>
      <c r="N32" s="131">
        <v>39</v>
      </c>
      <c r="O32" s="113"/>
    </row>
    <row r="33" spans="1:15" s="5" customFormat="1" ht="10.5" customHeight="1" x14ac:dyDescent="0.15">
      <c r="A33" s="2"/>
      <c r="B33" s="120" t="s">
        <v>212</v>
      </c>
      <c r="C33" s="114">
        <v>91.5</v>
      </c>
      <c r="D33" s="112">
        <v>90.4</v>
      </c>
      <c r="E33" s="112">
        <v>90.7</v>
      </c>
      <c r="F33" s="112">
        <v>86.7</v>
      </c>
      <c r="G33" s="112">
        <v>87.8</v>
      </c>
      <c r="H33" s="113">
        <v>0</v>
      </c>
      <c r="I33" s="112">
        <v>67.8</v>
      </c>
      <c r="J33" s="112">
        <v>88.9</v>
      </c>
      <c r="K33" s="112">
        <v>91.2</v>
      </c>
      <c r="L33" s="112">
        <v>81.8</v>
      </c>
      <c r="M33" s="112">
        <v>84.2</v>
      </c>
      <c r="N33" s="112">
        <v>79.099999999999994</v>
      </c>
      <c r="O33" s="112"/>
    </row>
    <row r="34" spans="1:15" ht="10.5" customHeight="1" x14ac:dyDescent="0.15">
      <c r="B34" s="1"/>
      <c r="C34" s="16"/>
      <c r="D34" s="17"/>
      <c r="E34" s="17"/>
      <c r="F34" s="17"/>
      <c r="G34" s="17"/>
      <c r="H34" s="17"/>
      <c r="I34" s="17"/>
      <c r="J34" s="17"/>
      <c r="K34" s="17"/>
      <c r="L34" s="17"/>
      <c r="M34" s="17"/>
      <c r="N34" s="17"/>
      <c r="O34" s="17"/>
    </row>
    <row r="35" spans="1:15" s="5" customFormat="1" ht="10.5" customHeight="1" x14ac:dyDescent="0.15">
      <c r="A35" s="440" t="s">
        <v>229</v>
      </c>
      <c r="B35" s="441"/>
      <c r="C35" s="19"/>
      <c r="D35" s="20"/>
      <c r="E35" s="20"/>
      <c r="F35" s="20"/>
      <c r="G35" s="20"/>
      <c r="H35" s="20"/>
      <c r="I35" s="20"/>
      <c r="J35" s="20"/>
      <c r="K35" s="20"/>
      <c r="L35" s="20"/>
      <c r="M35" s="20"/>
      <c r="N35" s="20"/>
      <c r="O35" s="20"/>
    </row>
    <row r="36" spans="1:15" s="5" customFormat="1" ht="10.5" customHeight="1" x14ac:dyDescent="0.15">
      <c r="B36" s="12" t="s">
        <v>22</v>
      </c>
      <c r="C36" s="129">
        <v>7056</v>
      </c>
      <c r="D36" s="128">
        <v>370</v>
      </c>
      <c r="E36" s="128">
        <v>170</v>
      </c>
      <c r="F36" s="128">
        <v>225</v>
      </c>
      <c r="G36" s="128">
        <v>212</v>
      </c>
      <c r="H36" s="128">
        <v>0</v>
      </c>
      <c r="I36" s="128">
        <v>54</v>
      </c>
      <c r="J36" s="128">
        <v>602</v>
      </c>
      <c r="K36" s="128">
        <v>181</v>
      </c>
      <c r="L36" s="128">
        <v>14</v>
      </c>
      <c r="M36" s="128">
        <v>23</v>
      </c>
      <c r="N36" s="128">
        <v>165</v>
      </c>
      <c r="O36" s="130"/>
    </row>
    <row r="37" spans="1:15" s="5" customFormat="1" ht="10.5" customHeight="1" x14ac:dyDescent="0.15">
      <c r="B37" s="12" t="s">
        <v>23</v>
      </c>
      <c r="C37" s="129">
        <v>6449</v>
      </c>
      <c r="D37" s="128">
        <v>325</v>
      </c>
      <c r="E37" s="128">
        <v>154</v>
      </c>
      <c r="F37" s="128">
        <v>191</v>
      </c>
      <c r="G37" s="128">
        <v>178</v>
      </c>
      <c r="H37" s="128">
        <v>0</v>
      </c>
      <c r="I37" s="128">
        <v>34</v>
      </c>
      <c r="J37" s="128">
        <v>551</v>
      </c>
      <c r="K37" s="128">
        <v>160</v>
      </c>
      <c r="L37" s="128">
        <v>11</v>
      </c>
      <c r="M37" s="128">
        <v>18</v>
      </c>
      <c r="N37" s="128">
        <v>137</v>
      </c>
      <c r="O37" s="130"/>
    </row>
    <row r="38" spans="1:15" s="5" customFormat="1" ht="10.5" customHeight="1" x14ac:dyDescent="0.15">
      <c r="B38" s="12" t="s">
        <v>24</v>
      </c>
      <c r="C38" s="129">
        <v>607</v>
      </c>
      <c r="D38" s="128">
        <v>45</v>
      </c>
      <c r="E38" s="128">
        <v>16</v>
      </c>
      <c r="F38" s="128">
        <v>34</v>
      </c>
      <c r="G38" s="128">
        <v>34</v>
      </c>
      <c r="H38" s="128">
        <v>0</v>
      </c>
      <c r="I38" s="128">
        <v>20</v>
      </c>
      <c r="J38" s="128">
        <v>51</v>
      </c>
      <c r="K38" s="128">
        <v>21</v>
      </c>
      <c r="L38" s="128">
        <v>3</v>
      </c>
      <c r="M38" s="128">
        <v>5</v>
      </c>
      <c r="N38" s="128">
        <v>28</v>
      </c>
      <c r="O38" s="104"/>
    </row>
    <row r="39" spans="1:15" s="5" customFormat="1" ht="10.5" customHeight="1" x14ac:dyDescent="0.15">
      <c r="B39" s="106" t="s">
        <v>212</v>
      </c>
      <c r="C39" s="105">
        <v>91.4</v>
      </c>
      <c r="D39" s="103">
        <v>87.8</v>
      </c>
      <c r="E39" s="103">
        <v>90.600000000000009</v>
      </c>
      <c r="F39" s="103">
        <v>84.899999999999991</v>
      </c>
      <c r="G39" s="103">
        <v>84</v>
      </c>
      <c r="H39" s="104">
        <v>0</v>
      </c>
      <c r="I39" s="103">
        <v>63</v>
      </c>
      <c r="J39" s="103">
        <v>91.5</v>
      </c>
      <c r="K39" s="103">
        <v>88.4</v>
      </c>
      <c r="L39" s="103">
        <v>78.600000000000009</v>
      </c>
      <c r="M39" s="103">
        <v>78.3</v>
      </c>
      <c r="N39" s="103">
        <v>83</v>
      </c>
      <c r="O39" s="103"/>
    </row>
    <row r="40" spans="1:15" s="7" customFormat="1" ht="10.5" customHeight="1" x14ac:dyDescent="0.15">
      <c r="A40" s="58"/>
      <c r="B40" s="10"/>
      <c r="C40" s="95"/>
      <c r="D40" s="80"/>
      <c r="E40" s="80"/>
      <c r="F40" s="80"/>
      <c r="G40" s="80"/>
      <c r="H40" s="80"/>
      <c r="I40" s="80"/>
      <c r="J40" s="80"/>
      <c r="K40" s="80"/>
      <c r="L40" s="80"/>
      <c r="M40" s="80"/>
      <c r="N40" s="18"/>
    </row>
    <row r="41" spans="1:15" ht="12" customHeight="1" x14ac:dyDescent="0.15">
      <c r="A41" s="455" t="s">
        <v>160</v>
      </c>
      <c r="B41" s="456"/>
      <c r="C41" s="64"/>
      <c r="D41" s="461" t="s">
        <v>7</v>
      </c>
      <c r="E41" s="462"/>
      <c r="F41" s="462"/>
      <c r="G41" s="462"/>
      <c r="H41" s="462"/>
      <c r="I41" s="62"/>
      <c r="J41" s="63"/>
      <c r="K41" s="463" t="s">
        <v>1</v>
      </c>
      <c r="L41" s="464"/>
      <c r="M41" s="464"/>
      <c r="N41" s="62"/>
    </row>
    <row r="42" spans="1:15" ht="12" customHeight="1" x14ac:dyDescent="0.15">
      <c r="A42" s="457"/>
      <c r="B42" s="458"/>
      <c r="C42" s="465" t="s">
        <v>226</v>
      </c>
      <c r="D42" s="465" t="s">
        <v>225</v>
      </c>
      <c r="E42" s="467" t="s">
        <v>224</v>
      </c>
      <c r="F42" s="465" t="s">
        <v>223</v>
      </c>
      <c r="G42" s="448" t="s">
        <v>222</v>
      </c>
      <c r="H42" s="450" t="s">
        <v>6</v>
      </c>
      <c r="I42" s="450" t="s">
        <v>83</v>
      </c>
      <c r="J42" s="451" t="s">
        <v>220</v>
      </c>
      <c r="K42" s="453" t="s">
        <v>219</v>
      </c>
      <c r="L42" s="442" t="s">
        <v>230</v>
      </c>
      <c r="M42" s="442" t="s">
        <v>175</v>
      </c>
      <c r="N42" s="444" t="s">
        <v>218</v>
      </c>
    </row>
    <row r="43" spans="1:15" ht="12" customHeight="1" x14ac:dyDescent="0.15">
      <c r="A43" s="459"/>
      <c r="B43" s="460"/>
      <c r="C43" s="466"/>
      <c r="D43" s="466"/>
      <c r="E43" s="468"/>
      <c r="F43" s="466"/>
      <c r="G43" s="449"/>
      <c r="H43" s="449"/>
      <c r="I43" s="449"/>
      <c r="J43" s="452"/>
      <c r="K43" s="454"/>
      <c r="L43" s="443"/>
      <c r="M43" s="443"/>
      <c r="N43" s="445"/>
    </row>
    <row r="44" spans="1:15" ht="10.5" customHeight="1" x14ac:dyDescent="0.15">
      <c r="B44" s="7"/>
      <c r="C44" s="61"/>
      <c r="D44" s="134"/>
      <c r="E44" s="134"/>
      <c r="F44" s="134"/>
      <c r="G44" s="134"/>
      <c r="H44" s="134"/>
      <c r="I44" s="134"/>
      <c r="J44" s="134"/>
      <c r="K44" s="134"/>
      <c r="L44" s="134"/>
      <c r="M44" s="134"/>
      <c r="N44" s="134"/>
    </row>
    <row r="45" spans="1:15" ht="10.5" customHeight="1" x14ac:dyDescent="0.15">
      <c r="A45" s="446" t="s">
        <v>216</v>
      </c>
      <c r="B45" s="447"/>
      <c r="C45" s="16"/>
      <c r="D45" s="17"/>
      <c r="E45" s="17"/>
      <c r="F45" s="17"/>
      <c r="G45" s="17"/>
      <c r="H45" s="17"/>
      <c r="I45" s="17"/>
      <c r="J45" s="17"/>
      <c r="K45" s="17"/>
      <c r="L45" s="17"/>
      <c r="M45" s="17"/>
      <c r="N45" s="17"/>
      <c r="O45" s="17"/>
    </row>
    <row r="46" spans="1:15" ht="10.5" customHeight="1" x14ac:dyDescent="0.15">
      <c r="B46" s="9" t="s">
        <v>22</v>
      </c>
      <c r="C46" s="132">
        <v>1478</v>
      </c>
      <c r="D46" s="131">
        <v>97</v>
      </c>
      <c r="E46" s="131">
        <v>21</v>
      </c>
      <c r="F46" s="131">
        <v>1660</v>
      </c>
      <c r="G46" s="131">
        <v>732</v>
      </c>
      <c r="H46" s="131">
        <v>7</v>
      </c>
      <c r="I46" s="131">
        <v>207</v>
      </c>
      <c r="J46" s="131">
        <v>0</v>
      </c>
      <c r="K46" s="131">
        <v>0</v>
      </c>
      <c r="L46" s="131">
        <v>666</v>
      </c>
      <c r="M46" s="131">
        <v>59</v>
      </c>
      <c r="N46" s="131">
        <v>291</v>
      </c>
      <c r="O46" s="17"/>
    </row>
    <row r="47" spans="1:15" ht="10.5" customHeight="1" x14ac:dyDescent="0.15">
      <c r="B47" s="9" t="s">
        <v>23</v>
      </c>
      <c r="C47" s="132">
        <v>1426</v>
      </c>
      <c r="D47" s="131">
        <v>83</v>
      </c>
      <c r="E47" s="131">
        <v>21</v>
      </c>
      <c r="F47" s="131">
        <v>1485</v>
      </c>
      <c r="G47" s="131">
        <v>702</v>
      </c>
      <c r="H47" s="131">
        <v>7</v>
      </c>
      <c r="I47" s="131">
        <v>174</v>
      </c>
      <c r="J47" s="131">
        <v>0</v>
      </c>
      <c r="K47" s="131">
        <v>0</v>
      </c>
      <c r="L47" s="131">
        <v>641</v>
      </c>
      <c r="M47" s="131">
        <v>51</v>
      </c>
      <c r="N47" s="131">
        <v>263</v>
      </c>
      <c r="O47" s="17"/>
    </row>
    <row r="48" spans="1:15" ht="10.5" customHeight="1" x14ac:dyDescent="0.15">
      <c r="B48" s="9" t="s">
        <v>24</v>
      </c>
      <c r="C48" s="132">
        <v>52</v>
      </c>
      <c r="D48" s="131">
        <v>14</v>
      </c>
      <c r="E48" s="131">
        <v>0</v>
      </c>
      <c r="F48" s="131">
        <v>175</v>
      </c>
      <c r="G48" s="131">
        <v>30</v>
      </c>
      <c r="H48" s="131">
        <v>0</v>
      </c>
      <c r="I48" s="131">
        <v>33</v>
      </c>
      <c r="J48" s="131">
        <v>0</v>
      </c>
      <c r="K48" s="131">
        <v>0</v>
      </c>
      <c r="L48" s="131">
        <v>25</v>
      </c>
      <c r="M48" s="131">
        <v>8</v>
      </c>
      <c r="N48" s="131">
        <v>28</v>
      </c>
      <c r="O48" s="17"/>
    </row>
    <row r="49" spans="1:15" ht="10.5" customHeight="1" x14ac:dyDescent="0.15">
      <c r="B49" s="9" t="s">
        <v>212</v>
      </c>
      <c r="C49" s="114">
        <v>96.481732070365354</v>
      </c>
      <c r="D49" s="112">
        <v>85.567010309278345</v>
      </c>
      <c r="E49" s="112">
        <v>100</v>
      </c>
      <c r="F49" s="112">
        <v>89.457831325301214</v>
      </c>
      <c r="G49" s="112">
        <v>95.901639344262293</v>
      </c>
      <c r="H49" s="112">
        <v>100</v>
      </c>
      <c r="I49" s="112">
        <v>84.05797101449275</v>
      </c>
      <c r="J49" s="113">
        <v>0</v>
      </c>
      <c r="K49" s="113">
        <v>0</v>
      </c>
      <c r="L49" s="112">
        <v>96.246246246246244</v>
      </c>
      <c r="M49" s="112">
        <v>86.440677966101703</v>
      </c>
      <c r="N49" s="112">
        <v>90.378006872852239</v>
      </c>
      <c r="O49" s="18"/>
    </row>
    <row r="50" spans="1:15" ht="10.5" customHeight="1" x14ac:dyDescent="0.15">
      <c r="B50" s="1"/>
      <c r="C50" s="16"/>
      <c r="D50" s="17"/>
      <c r="E50" s="17"/>
      <c r="F50" s="17"/>
      <c r="G50" s="17"/>
      <c r="H50" s="17"/>
      <c r="I50" s="17"/>
      <c r="J50" s="17"/>
      <c r="K50" s="17"/>
      <c r="L50" s="17"/>
      <c r="M50" s="17"/>
      <c r="N50" s="17"/>
      <c r="O50" s="17"/>
    </row>
    <row r="51" spans="1:15" ht="10.5" customHeight="1" x14ac:dyDescent="0.15">
      <c r="A51" s="446" t="s">
        <v>215</v>
      </c>
      <c r="B51" s="447"/>
      <c r="C51" s="16"/>
      <c r="D51" s="17"/>
      <c r="E51" s="17"/>
      <c r="F51" s="17"/>
      <c r="G51" s="17"/>
      <c r="H51" s="17"/>
      <c r="I51" s="17"/>
      <c r="J51" s="17"/>
      <c r="K51" s="17"/>
      <c r="L51" s="17"/>
      <c r="M51" s="17"/>
      <c r="N51" s="17"/>
      <c r="O51" s="17"/>
    </row>
    <row r="52" spans="1:15" ht="10.5" customHeight="1" x14ac:dyDescent="0.15">
      <c r="B52" s="9" t="s">
        <v>22</v>
      </c>
      <c r="C52" s="132">
        <v>1461</v>
      </c>
      <c r="D52" s="131">
        <v>92</v>
      </c>
      <c r="E52" s="131">
        <v>17</v>
      </c>
      <c r="F52" s="131">
        <v>2598</v>
      </c>
      <c r="G52" s="131">
        <v>730</v>
      </c>
      <c r="H52" s="131">
        <v>9</v>
      </c>
      <c r="I52" s="131">
        <v>228</v>
      </c>
      <c r="J52" s="131">
        <v>0</v>
      </c>
      <c r="K52" s="131">
        <v>0</v>
      </c>
      <c r="L52" s="131">
        <v>666</v>
      </c>
      <c r="M52" s="131">
        <v>58</v>
      </c>
      <c r="N52" s="131">
        <v>295</v>
      </c>
      <c r="O52" s="17"/>
    </row>
    <row r="53" spans="1:15" ht="10.5" customHeight="1" x14ac:dyDescent="0.15">
      <c r="B53" s="9" t="s">
        <v>23</v>
      </c>
      <c r="C53" s="132">
        <v>1413</v>
      </c>
      <c r="D53" s="131">
        <v>77</v>
      </c>
      <c r="E53" s="131">
        <v>17</v>
      </c>
      <c r="F53" s="131">
        <v>2515</v>
      </c>
      <c r="G53" s="131">
        <v>701</v>
      </c>
      <c r="H53" s="131">
        <v>9</v>
      </c>
      <c r="I53" s="131">
        <v>191</v>
      </c>
      <c r="J53" s="131">
        <v>0</v>
      </c>
      <c r="K53" s="131">
        <v>0</v>
      </c>
      <c r="L53" s="131">
        <v>641</v>
      </c>
      <c r="M53" s="131">
        <v>51</v>
      </c>
      <c r="N53" s="131">
        <v>263</v>
      </c>
      <c r="O53" s="17"/>
    </row>
    <row r="54" spans="1:15" ht="10.5" customHeight="1" x14ac:dyDescent="0.15">
      <c r="B54" s="9" t="s">
        <v>24</v>
      </c>
      <c r="C54" s="132">
        <v>48</v>
      </c>
      <c r="D54" s="131">
        <v>15</v>
      </c>
      <c r="E54" s="131">
        <v>0</v>
      </c>
      <c r="F54" s="131">
        <v>83</v>
      </c>
      <c r="G54" s="131">
        <v>29</v>
      </c>
      <c r="H54" s="131">
        <v>0</v>
      </c>
      <c r="I54" s="131">
        <v>37</v>
      </c>
      <c r="J54" s="131">
        <v>0</v>
      </c>
      <c r="K54" s="131">
        <v>0</v>
      </c>
      <c r="L54" s="131">
        <v>25</v>
      </c>
      <c r="M54" s="131">
        <v>7</v>
      </c>
      <c r="N54" s="131">
        <v>32</v>
      </c>
      <c r="O54" s="17"/>
    </row>
    <row r="55" spans="1:15" ht="10.5" customHeight="1" x14ac:dyDescent="0.15">
      <c r="B55" s="9" t="s">
        <v>212</v>
      </c>
      <c r="C55" s="114">
        <v>96.714579055441476</v>
      </c>
      <c r="D55" s="112">
        <v>83.695652173913047</v>
      </c>
      <c r="E55" s="112">
        <v>100</v>
      </c>
      <c r="F55" s="112">
        <v>96.805234795996924</v>
      </c>
      <c r="G55" s="112">
        <v>96.027397260273972</v>
      </c>
      <c r="H55" s="112">
        <v>100</v>
      </c>
      <c r="I55" s="112">
        <v>83.771929824561411</v>
      </c>
      <c r="J55" s="113">
        <v>0</v>
      </c>
      <c r="K55" s="113">
        <v>0</v>
      </c>
      <c r="L55" s="112">
        <v>96.246246246246244</v>
      </c>
      <c r="M55" s="112">
        <v>87.931034482758619</v>
      </c>
      <c r="N55" s="112">
        <v>89.152542372881356</v>
      </c>
      <c r="O55" s="18"/>
    </row>
    <row r="56" spans="1:15" ht="10.5" customHeight="1" x14ac:dyDescent="0.15">
      <c r="B56" s="1"/>
      <c r="C56" s="16"/>
      <c r="D56" s="17"/>
      <c r="E56" s="17"/>
      <c r="F56" s="17"/>
      <c r="G56" s="17"/>
      <c r="H56" s="17"/>
      <c r="I56" s="17"/>
      <c r="J56" s="17"/>
      <c r="K56" s="17"/>
      <c r="L56" s="17"/>
      <c r="M56" s="17"/>
      <c r="N56" s="17"/>
      <c r="O56" s="17"/>
    </row>
    <row r="57" spans="1:15" ht="10.5" customHeight="1" x14ac:dyDescent="0.15">
      <c r="A57" s="446" t="s">
        <v>214</v>
      </c>
      <c r="B57" s="447"/>
      <c r="C57" s="16"/>
      <c r="D57" s="17"/>
      <c r="E57" s="17"/>
      <c r="F57" s="17"/>
      <c r="G57" s="17"/>
      <c r="H57" s="17"/>
      <c r="I57" s="17"/>
      <c r="J57" s="17"/>
      <c r="K57" s="17"/>
      <c r="L57" s="17"/>
      <c r="M57" s="17"/>
      <c r="N57" s="17"/>
      <c r="O57" s="17"/>
    </row>
    <row r="58" spans="1:15" ht="10.5" customHeight="1" x14ac:dyDescent="0.15">
      <c r="B58" s="9" t="s">
        <v>22</v>
      </c>
      <c r="C58" s="132">
        <v>1319</v>
      </c>
      <c r="D58" s="131">
        <v>124</v>
      </c>
      <c r="E58" s="131">
        <v>21</v>
      </c>
      <c r="F58" s="131">
        <v>1968</v>
      </c>
      <c r="G58" s="131">
        <v>718</v>
      </c>
      <c r="H58" s="131">
        <v>10</v>
      </c>
      <c r="I58" s="131">
        <v>271</v>
      </c>
      <c r="J58" s="131">
        <v>0</v>
      </c>
      <c r="K58" s="131">
        <v>0</v>
      </c>
      <c r="L58" s="131">
        <v>549</v>
      </c>
      <c r="M58" s="131">
        <v>70</v>
      </c>
      <c r="N58" s="131">
        <v>316</v>
      </c>
      <c r="O58" s="17"/>
    </row>
    <row r="59" spans="1:15" ht="10.5" customHeight="1" x14ac:dyDescent="0.15">
      <c r="B59" s="9" t="s">
        <v>23</v>
      </c>
      <c r="C59" s="132">
        <v>1257</v>
      </c>
      <c r="D59" s="131">
        <v>105</v>
      </c>
      <c r="E59" s="131">
        <v>21</v>
      </c>
      <c r="F59" s="131">
        <v>1903</v>
      </c>
      <c r="G59" s="131">
        <v>693</v>
      </c>
      <c r="H59" s="131">
        <v>10</v>
      </c>
      <c r="I59" s="131">
        <v>233</v>
      </c>
      <c r="J59" s="131">
        <v>0</v>
      </c>
      <c r="K59" s="131">
        <v>0</v>
      </c>
      <c r="L59" s="131">
        <v>524</v>
      </c>
      <c r="M59" s="131">
        <v>64</v>
      </c>
      <c r="N59" s="131">
        <v>300</v>
      </c>
      <c r="O59" s="17"/>
    </row>
    <row r="60" spans="1:15" ht="10.5" customHeight="1" x14ac:dyDescent="0.15">
      <c r="B60" s="9" t="s">
        <v>24</v>
      </c>
      <c r="C60" s="132">
        <v>62</v>
      </c>
      <c r="D60" s="131">
        <v>19</v>
      </c>
      <c r="E60" s="131">
        <v>0</v>
      </c>
      <c r="F60" s="131">
        <v>65</v>
      </c>
      <c r="G60" s="131">
        <v>25</v>
      </c>
      <c r="H60" s="131">
        <v>0</v>
      </c>
      <c r="I60" s="131">
        <v>38</v>
      </c>
      <c r="J60" s="131">
        <v>0</v>
      </c>
      <c r="K60" s="131">
        <v>0</v>
      </c>
      <c r="L60" s="131">
        <v>25</v>
      </c>
      <c r="M60" s="131">
        <v>6</v>
      </c>
      <c r="N60" s="131">
        <v>16</v>
      </c>
      <c r="O60" s="17"/>
    </row>
    <row r="61" spans="1:15" ht="10.5" customHeight="1" x14ac:dyDescent="0.15">
      <c r="B61" s="9" t="s">
        <v>212</v>
      </c>
      <c r="C61" s="114">
        <v>95.3</v>
      </c>
      <c r="D61" s="112">
        <v>84.7</v>
      </c>
      <c r="E61" s="112">
        <v>100</v>
      </c>
      <c r="F61" s="112">
        <v>96.7</v>
      </c>
      <c r="G61" s="112">
        <v>96.5</v>
      </c>
      <c r="H61" s="112">
        <v>100</v>
      </c>
      <c r="I61" s="112">
        <v>86</v>
      </c>
      <c r="J61" s="113">
        <v>0</v>
      </c>
      <c r="K61" s="113">
        <v>0</v>
      </c>
      <c r="L61" s="112">
        <v>95.4</v>
      </c>
      <c r="M61" s="112">
        <v>91.4</v>
      </c>
      <c r="N61" s="112">
        <v>94.9</v>
      </c>
      <c r="O61" s="18"/>
    </row>
    <row r="62" spans="1:15" ht="10.5" customHeight="1" x14ac:dyDescent="0.15">
      <c r="B62" s="1"/>
      <c r="C62" s="16"/>
      <c r="D62" s="17"/>
      <c r="E62" s="17"/>
      <c r="F62" s="17"/>
      <c r="G62" s="17"/>
      <c r="H62" s="17"/>
      <c r="I62" s="17"/>
      <c r="J62" s="17"/>
      <c r="K62" s="17"/>
      <c r="L62" s="17"/>
      <c r="M62" s="17"/>
      <c r="N62" s="17"/>
      <c r="O62" s="17"/>
    </row>
    <row r="63" spans="1:15" s="5" customFormat="1" ht="10.5" customHeight="1" x14ac:dyDescent="0.15">
      <c r="A63" s="446" t="s">
        <v>228</v>
      </c>
      <c r="B63" s="447"/>
      <c r="C63" s="16"/>
      <c r="D63" s="17"/>
      <c r="E63" s="17"/>
      <c r="F63" s="17"/>
      <c r="G63" s="17"/>
      <c r="H63" s="17"/>
      <c r="I63" s="17"/>
      <c r="J63" s="17"/>
      <c r="K63" s="17"/>
      <c r="L63" s="17"/>
      <c r="M63" s="17"/>
      <c r="N63" s="17"/>
      <c r="O63" s="17"/>
    </row>
    <row r="64" spans="1:15" s="5" customFormat="1" ht="10.5" customHeight="1" x14ac:dyDescent="0.15">
      <c r="A64" s="2"/>
      <c r="B64" s="9" t="s">
        <v>22</v>
      </c>
      <c r="C64" s="132">
        <v>1257</v>
      </c>
      <c r="D64" s="131">
        <v>84</v>
      </c>
      <c r="E64" s="131">
        <v>23</v>
      </c>
      <c r="F64" s="131">
        <v>1763</v>
      </c>
      <c r="G64" s="131">
        <v>696</v>
      </c>
      <c r="H64" s="131">
        <v>14</v>
      </c>
      <c r="I64" s="131">
        <v>323</v>
      </c>
      <c r="J64" s="131">
        <v>0</v>
      </c>
      <c r="K64" s="131">
        <v>0</v>
      </c>
      <c r="L64" s="131">
        <v>500</v>
      </c>
      <c r="M64" s="131">
        <v>68</v>
      </c>
      <c r="N64" s="131">
        <v>320</v>
      </c>
      <c r="O64" s="133"/>
    </row>
    <row r="65" spans="1:15" s="5" customFormat="1" ht="10.5" customHeight="1" x14ac:dyDescent="0.15">
      <c r="A65" s="2"/>
      <c r="B65" s="9" t="s">
        <v>23</v>
      </c>
      <c r="C65" s="132">
        <v>1177</v>
      </c>
      <c r="D65" s="131">
        <v>63</v>
      </c>
      <c r="E65" s="131">
        <v>23</v>
      </c>
      <c r="F65" s="131">
        <v>1668</v>
      </c>
      <c r="G65" s="131">
        <v>667</v>
      </c>
      <c r="H65" s="131">
        <v>14</v>
      </c>
      <c r="I65" s="131">
        <v>267</v>
      </c>
      <c r="J65" s="131">
        <v>0</v>
      </c>
      <c r="K65" s="131">
        <v>0</v>
      </c>
      <c r="L65" s="131">
        <v>475</v>
      </c>
      <c r="M65" s="131">
        <v>62</v>
      </c>
      <c r="N65" s="131">
        <v>288</v>
      </c>
      <c r="O65" s="133"/>
    </row>
    <row r="66" spans="1:15" s="5" customFormat="1" ht="10.5" customHeight="1" x14ac:dyDescent="0.15">
      <c r="A66" s="2"/>
      <c r="B66" s="9" t="s">
        <v>24</v>
      </c>
      <c r="C66" s="132">
        <v>80</v>
      </c>
      <c r="D66" s="131">
        <v>21</v>
      </c>
      <c r="E66" s="131">
        <v>0</v>
      </c>
      <c r="F66" s="131">
        <v>95</v>
      </c>
      <c r="G66" s="131">
        <v>29</v>
      </c>
      <c r="H66" s="131">
        <v>0</v>
      </c>
      <c r="I66" s="131">
        <v>56</v>
      </c>
      <c r="J66" s="131">
        <v>0</v>
      </c>
      <c r="K66" s="131">
        <v>0</v>
      </c>
      <c r="L66" s="131">
        <v>25</v>
      </c>
      <c r="M66" s="131">
        <v>6</v>
      </c>
      <c r="N66" s="131">
        <v>32</v>
      </c>
      <c r="O66" s="113"/>
    </row>
    <row r="67" spans="1:15" s="5" customFormat="1" ht="10.5" customHeight="1" x14ac:dyDescent="0.15">
      <c r="A67" s="2"/>
      <c r="B67" s="120" t="s">
        <v>212</v>
      </c>
      <c r="C67" s="114">
        <v>93.6</v>
      </c>
      <c r="D67" s="112">
        <v>75</v>
      </c>
      <c r="E67" s="112">
        <v>100</v>
      </c>
      <c r="F67" s="112">
        <v>94.6</v>
      </c>
      <c r="G67" s="112">
        <v>95.8</v>
      </c>
      <c r="H67" s="112">
        <v>100</v>
      </c>
      <c r="I67" s="112">
        <v>82.7</v>
      </c>
      <c r="J67" s="113">
        <v>0</v>
      </c>
      <c r="K67" s="113">
        <v>0</v>
      </c>
      <c r="L67" s="112">
        <v>95</v>
      </c>
      <c r="M67" s="112">
        <v>91.2</v>
      </c>
      <c r="N67" s="112">
        <v>90</v>
      </c>
      <c r="O67" s="112"/>
    </row>
    <row r="68" spans="1:15" ht="10.5" customHeight="1" x14ac:dyDescent="0.15">
      <c r="B68" s="1"/>
      <c r="C68" s="16"/>
      <c r="D68" s="17"/>
      <c r="E68" s="17"/>
      <c r="F68" s="17"/>
      <c r="G68" s="17"/>
      <c r="H68" s="17"/>
      <c r="I68" s="17"/>
      <c r="J68" s="17"/>
      <c r="K68" s="17"/>
      <c r="L68" s="17"/>
      <c r="M68" s="17"/>
      <c r="N68" s="17"/>
      <c r="O68" s="17"/>
    </row>
    <row r="69" spans="1:15" s="5" customFormat="1" ht="10.5" customHeight="1" x14ac:dyDescent="0.15">
      <c r="A69" s="440" t="s">
        <v>229</v>
      </c>
      <c r="B69" s="441"/>
      <c r="C69" s="19"/>
      <c r="D69" s="20"/>
      <c r="E69" s="20"/>
      <c r="F69" s="20"/>
      <c r="G69" s="20"/>
      <c r="H69" s="20"/>
      <c r="I69" s="20"/>
      <c r="J69" s="20"/>
      <c r="K69" s="20"/>
      <c r="L69" s="20"/>
      <c r="M69" s="20"/>
      <c r="N69" s="20"/>
      <c r="O69" s="20"/>
    </row>
    <row r="70" spans="1:15" s="5" customFormat="1" ht="10.5" customHeight="1" x14ac:dyDescent="0.15">
      <c r="B70" s="12" t="s">
        <v>22</v>
      </c>
      <c r="C70" s="129">
        <v>1192</v>
      </c>
      <c r="D70" s="128">
        <v>71</v>
      </c>
      <c r="E70" s="128">
        <v>49</v>
      </c>
      <c r="F70" s="128">
        <v>1692</v>
      </c>
      <c r="G70" s="128">
        <v>652</v>
      </c>
      <c r="H70" s="128">
        <v>16</v>
      </c>
      <c r="I70" s="128">
        <v>352</v>
      </c>
      <c r="J70" s="128">
        <v>0</v>
      </c>
      <c r="K70" s="128">
        <v>0</v>
      </c>
      <c r="L70" s="128">
        <v>575</v>
      </c>
      <c r="M70" s="128">
        <v>59</v>
      </c>
      <c r="N70" s="128">
        <v>382</v>
      </c>
      <c r="O70" s="130"/>
    </row>
    <row r="71" spans="1:15" s="5" customFormat="1" ht="10.5" customHeight="1" x14ac:dyDescent="0.15">
      <c r="B71" s="12" t="s">
        <v>23</v>
      </c>
      <c r="C71" s="129">
        <v>1092</v>
      </c>
      <c r="D71" s="128">
        <v>49</v>
      </c>
      <c r="E71" s="128">
        <v>49</v>
      </c>
      <c r="F71" s="128">
        <v>1636</v>
      </c>
      <c r="G71" s="128">
        <v>616</v>
      </c>
      <c r="H71" s="128">
        <v>16</v>
      </c>
      <c r="I71" s="128">
        <v>303</v>
      </c>
      <c r="J71" s="128">
        <v>0</v>
      </c>
      <c r="K71" s="128">
        <v>0</v>
      </c>
      <c r="L71" s="128">
        <v>548</v>
      </c>
      <c r="M71" s="128">
        <v>51</v>
      </c>
      <c r="N71" s="128">
        <v>330</v>
      </c>
      <c r="O71" s="130"/>
    </row>
    <row r="72" spans="1:15" s="5" customFormat="1" ht="10.5" customHeight="1" x14ac:dyDescent="0.15">
      <c r="B72" s="12" t="s">
        <v>24</v>
      </c>
      <c r="C72" s="129">
        <v>100</v>
      </c>
      <c r="D72" s="128">
        <v>22</v>
      </c>
      <c r="E72" s="128">
        <v>0</v>
      </c>
      <c r="F72" s="128">
        <v>56</v>
      </c>
      <c r="G72" s="128">
        <v>36</v>
      </c>
      <c r="H72" s="128">
        <v>0</v>
      </c>
      <c r="I72" s="128">
        <v>49</v>
      </c>
      <c r="J72" s="128">
        <v>0</v>
      </c>
      <c r="K72" s="128">
        <v>0</v>
      </c>
      <c r="L72" s="128">
        <v>27</v>
      </c>
      <c r="M72" s="128">
        <v>8</v>
      </c>
      <c r="N72" s="128">
        <v>52</v>
      </c>
      <c r="O72" s="104"/>
    </row>
    <row r="73" spans="1:15" s="5" customFormat="1" ht="10.5" customHeight="1" x14ac:dyDescent="0.15">
      <c r="B73" s="106" t="s">
        <v>212</v>
      </c>
      <c r="C73" s="105">
        <v>91.600000000000009</v>
      </c>
      <c r="D73" s="103">
        <v>69</v>
      </c>
      <c r="E73" s="103">
        <v>100</v>
      </c>
      <c r="F73" s="103">
        <v>96.7</v>
      </c>
      <c r="G73" s="103">
        <v>94.5</v>
      </c>
      <c r="H73" s="103">
        <v>100</v>
      </c>
      <c r="I73" s="103">
        <v>86.1</v>
      </c>
      <c r="J73" s="104">
        <v>0</v>
      </c>
      <c r="K73" s="104">
        <v>0</v>
      </c>
      <c r="L73" s="103">
        <v>95.3</v>
      </c>
      <c r="M73" s="103">
        <v>86.4</v>
      </c>
      <c r="N73" s="103">
        <v>86.4</v>
      </c>
      <c r="O73" s="103"/>
    </row>
    <row r="74" spans="1:15" s="7" customFormat="1" ht="10.5" customHeight="1" x14ac:dyDescent="0.15">
      <c r="A74" s="58"/>
      <c r="B74" s="10"/>
      <c r="C74" s="95"/>
      <c r="D74" s="80"/>
      <c r="E74" s="80"/>
      <c r="F74" s="80"/>
      <c r="G74" s="80"/>
      <c r="H74" s="80"/>
      <c r="I74" s="80"/>
      <c r="J74" s="80"/>
      <c r="K74" s="80"/>
      <c r="L74" s="80"/>
      <c r="M74" s="80"/>
      <c r="N74" s="80"/>
    </row>
    <row r="75" spans="1:15" ht="10.5" customHeight="1" x14ac:dyDescent="0.15">
      <c r="A75" s="6" t="s">
        <v>121</v>
      </c>
      <c r="C75" s="7"/>
      <c r="D75" s="7"/>
      <c r="E75" s="7"/>
      <c r="F75" s="7"/>
      <c r="G75" s="7"/>
      <c r="H75" s="7"/>
      <c r="I75" s="7"/>
      <c r="J75" s="7"/>
      <c r="K75" s="7"/>
      <c r="L75" s="7"/>
      <c r="M75" s="7"/>
      <c r="N75" s="7"/>
    </row>
    <row r="76" spans="1:15" ht="10.5" customHeight="1" x14ac:dyDescent="0.15">
      <c r="A76" s="6" t="s">
        <v>231</v>
      </c>
      <c r="C76" s="7"/>
      <c r="D76" s="7"/>
      <c r="E76" s="7"/>
      <c r="F76" s="7"/>
      <c r="G76" s="7"/>
      <c r="H76" s="7"/>
      <c r="I76" s="7"/>
      <c r="J76" s="7"/>
      <c r="K76" s="7"/>
      <c r="L76" s="7"/>
      <c r="M76" s="7"/>
      <c r="N76" s="7"/>
    </row>
    <row r="77" spans="1:15" x14ac:dyDescent="0.15">
      <c r="A77" s="6" t="s">
        <v>232</v>
      </c>
      <c r="B77" s="7"/>
      <c r="C77" s="7"/>
      <c r="D77" s="7"/>
      <c r="E77" s="7"/>
      <c r="F77" s="7"/>
      <c r="G77" s="7"/>
      <c r="H77" s="7"/>
      <c r="I77" s="7"/>
      <c r="J77" s="7"/>
      <c r="K77" s="7"/>
      <c r="L77" s="7"/>
      <c r="M77" s="7"/>
      <c r="N77" s="7"/>
    </row>
  </sheetData>
  <mergeCells count="38">
    <mergeCell ref="N8:N9"/>
    <mergeCell ref="A11:B11"/>
    <mergeCell ref="A17:B17"/>
    <mergeCell ref="A7:B9"/>
    <mergeCell ref="E7:H7"/>
    <mergeCell ref="J7:N7"/>
    <mergeCell ref="D8:D9"/>
    <mergeCell ref="E8:E9"/>
    <mergeCell ref="G8:G9"/>
    <mergeCell ref="H8:H9"/>
    <mergeCell ref="K8:K9"/>
    <mergeCell ref="L8:L9"/>
    <mergeCell ref="M8:M9"/>
    <mergeCell ref="I8:I9"/>
    <mergeCell ref="J8:J9"/>
    <mergeCell ref="K41:M41"/>
    <mergeCell ref="C42:C43"/>
    <mergeCell ref="D42:D43"/>
    <mergeCell ref="E42:E43"/>
    <mergeCell ref="F42:F43"/>
    <mergeCell ref="A23:B23"/>
    <mergeCell ref="A29:B29"/>
    <mergeCell ref="A35:B35"/>
    <mergeCell ref="A41:B43"/>
    <mergeCell ref="D41:H41"/>
    <mergeCell ref="A69:B69"/>
    <mergeCell ref="M42:M43"/>
    <mergeCell ref="N42:N43"/>
    <mergeCell ref="A45:B45"/>
    <mergeCell ref="A51:B51"/>
    <mergeCell ref="A57:B57"/>
    <mergeCell ref="A63:B63"/>
    <mergeCell ref="G42:G43"/>
    <mergeCell ref="H42:H43"/>
    <mergeCell ref="I42:I43"/>
    <mergeCell ref="J42:J43"/>
    <mergeCell ref="K42:K43"/>
    <mergeCell ref="L42:L43"/>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77"/>
  <sheetViews>
    <sheetView zoomScaleNormal="100" workbookViewId="0"/>
  </sheetViews>
  <sheetFormatPr defaultRowHeight="10.5" x14ac:dyDescent="0.15"/>
  <cols>
    <col min="1" max="1" width="2.7109375" style="2" customWidth="1"/>
    <col min="2" max="2" width="12.85546875" style="2" customWidth="1"/>
    <col min="3" max="15" width="6.7109375" style="2" customWidth="1"/>
    <col min="16" max="16" width="2.85546875" style="2" customWidth="1"/>
    <col min="17" max="16384" width="9.140625" style="2"/>
  </cols>
  <sheetData>
    <row r="2" spans="1:16" s="4" customFormat="1" ht="13.5" x14ac:dyDescent="0.15">
      <c r="A2" s="4" t="s">
        <v>210</v>
      </c>
    </row>
    <row r="3" spans="1:16" s="4" customFormat="1" ht="10.5" customHeight="1" x14ac:dyDescent="0.15">
      <c r="B3" s="14"/>
      <c r="O3" s="15"/>
    </row>
    <row r="4" spans="1:16" ht="10.5" customHeight="1" x14ac:dyDescent="0.15">
      <c r="A4" s="2" t="s">
        <v>192</v>
      </c>
      <c r="B4" s="6"/>
    </row>
    <row r="5" spans="1:16" ht="10.5" customHeight="1" x14ac:dyDescent="0.15">
      <c r="B5" s="1"/>
    </row>
    <row r="6" spans="1:16" ht="10.5" customHeight="1" x14ac:dyDescent="0.15">
      <c r="A6" s="2" t="s">
        <v>185</v>
      </c>
      <c r="B6" s="6"/>
      <c r="C6" s="3"/>
      <c r="D6" s="3"/>
      <c r="E6" s="3"/>
      <c r="F6" s="3"/>
      <c r="G6" s="3"/>
      <c r="H6" s="3"/>
      <c r="I6" s="3"/>
      <c r="J6" s="6"/>
      <c r="K6" s="3"/>
      <c r="L6" s="3"/>
      <c r="M6" s="3"/>
      <c r="N6" s="3"/>
      <c r="O6" s="3"/>
    </row>
    <row r="7" spans="1:16" ht="12" customHeight="1" x14ac:dyDescent="0.15">
      <c r="A7" s="455" t="s">
        <v>160</v>
      </c>
      <c r="B7" s="456"/>
      <c r="C7" s="68" t="s">
        <v>0</v>
      </c>
      <c r="D7" s="63"/>
      <c r="E7" s="461" t="s">
        <v>17</v>
      </c>
      <c r="F7" s="462"/>
      <c r="G7" s="462"/>
      <c r="H7" s="462"/>
      <c r="I7" s="472"/>
      <c r="J7" s="65"/>
      <c r="K7" s="469" t="s">
        <v>14</v>
      </c>
      <c r="L7" s="462"/>
      <c r="M7" s="462"/>
      <c r="N7" s="462"/>
      <c r="O7" s="470"/>
    </row>
    <row r="8" spans="1:16" ht="12" customHeight="1" x14ac:dyDescent="0.15">
      <c r="A8" s="457"/>
      <c r="B8" s="458"/>
      <c r="C8" s="59" t="s">
        <v>20</v>
      </c>
      <c r="D8" s="471" t="s">
        <v>19</v>
      </c>
      <c r="E8" s="450" t="s">
        <v>18</v>
      </c>
      <c r="F8" s="37" t="s">
        <v>159</v>
      </c>
      <c r="G8" s="450" t="s">
        <v>10</v>
      </c>
      <c r="H8" s="450" t="s">
        <v>16</v>
      </c>
      <c r="I8" s="450" t="s">
        <v>15</v>
      </c>
      <c r="J8" s="471" t="s">
        <v>1</v>
      </c>
      <c r="K8" s="450" t="s">
        <v>13</v>
      </c>
      <c r="L8" s="450" t="s">
        <v>12</v>
      </c>
      <c r="M8" s="450" t="s">
        <v>11</v>
      </c>
      <c r="N8" s="450" t="s">
        <v>10</v>
      </c>
      <c r="O8" s="450" t="s">
        <v>1</v>
      </c>
    </row>
    <row r="9" spans="1:16" ht="12" customHeight="1" x14ac:dyDescent="0.15">
      <c r="A9" s="459"/>
      <c r="B9" s="460"/>
      <c r="C9" s="57" t="s">
        <v>0</v>
      </c>
      <c r="D9" s="449"/>
      <c r="E9" s="449"/>
      <c r="F9" s="11" t="s">
        <v>152</v>
      </c>
      <c r="G9" s="449"/>
      <c r="H9" s="449"/>
      <c r="I9" s="449"/>
      <c r="J9" s="449"/>
      <c r="K9" s="449"/>
      <c r="L9" s="449"/>
      <c r="M9" s="449"/>
      <c r="N9" s="449"/>
      <c r="O9" s="449"/>
    </row>
    <row r="10" spans="1:16" ht="10.5" customHeight="1" x14ac:dyDescent="0.15">
      <c r="B10" s="7"/>
      <c r="C10" s="8"/>
      <c r="D10" s="6"/>
      <c r="E10" s="6"/>
      <c r="F10" s="6"/>
      <c r="G10" s="6"/>
      <c r="H10" s="6"/>
      <c r="I10" s="6"/>
      <c r="J10" s="6"/>
      <c r="K10" s="6"/>
      <c r="L10" s="6"/>
      <c r="M10" s="6"/>
      <c r="N10" s="6"/>
      <c r="O10" s="6"/>
    </row>
    <row r="11" spans="1:16" ht="10.5" customHeight="1" x14ac:dyDescent="0.15">
      <c r="A11" s="446" t="s">
        <v>217</v>
      </c>
      <c r="B11" s="447"/>
      <c r="C11" s="16"/>
      <c r="D11" s="17"/>
      <c r="E11" s="17"/>
      <c r="F11" s="17"/>
      <c r="G11" s="17"/>
      <c r="H11" s="17"/>
      <c r="I11" s="17"/>
      <c r="J11" s="17"/>
      <c r="K11" s="17"/>
      <c r="L11" s="17"/>
      <c r="M11" s="17"/>
      <c r="N11" s="17"/>
      <c r="O11" s="17"/>
      <c r="P11" s="17"/>
    </row>
    <row r="12" spans="1:16" ht="10.5" customHeight="1" x14ac:dyDescent="0.15">
      <c r="B12" s="9" t="s">
        <v>22</v>
      </c>
      <c r="C12" s="132">
        <v>7168</v>
      </c>
      <c r="D12" s="131">
        <v>465</v>
      </c>
      <c r="E12" s="131">
        <v>225</v>
      </c>
      <c r="F12" s="131">
        <v>259</v>
      </c>
      <c r="G12" s="131">
        <v>277</v>
      </c>
      <c r="H12" s="131">
        <v>0</v>
      </c>
      <c r="I12" s="131">
        <v>0</v>
      </c>
      <c r="J12" s="131">
        <v>79</v>
      </c>
      <c r="K12" s="131">
        <v>601</v>
      </c>
      <c r="L12" s="131">
        <v>136</v>
      </c>
      <c r="M12" s="131">
        <v>5</v>
      </c>
      <c r="N12" s="131">
        <v>14</v>
      </c>
      <c r="O12" s="131">
        <v>191</v>
      </c>
      <c r="P12" s="17"/>
    </row>
    <row r="13" spans="1:16" ht="10.5" customHeight="1" x14ac:dyDescent="0.15">
      <c r="B13" s="9" t="s">
        <v>23</v>
      </c>
      <c r="C13" s="132">
        <v>6721</v>
      </c>
      <c r="D13" s="131">
        <v>423</v>
      </c>
      <c r="E13" s="131">
        <v>212</v>
      </c>
      <c r="F13" s="131">
        <v>238</v>
      </c>
      <c r="G13" s="131">
        <v>251</v>
      </c>
      <c r="H13" s="131">
        <v>0</v>
      </c>
      <c r="I13" s="131">
        <v>0</v>
      </c>
      <c r="J13" s="131">
        <v>59</v>
      </c>
      <c r="K13" s="131">
        <v>551</v>
      </c>
      <c r="L13" s="131">
        <v>126</v>
      </c>
      <c r="M13" s="131">
        <v>5</v>
      </c>
      <c r="N13" s="131">
        <v>11</v>
      </c>
      <c r="O13" s="131">
        <v>158</v>
      </c>
      <c r="P13" s="17"/>
    </row>
    <row r="14" spans="1:16" ht="10.5" customHeight="1" x14ac:dyDescent="0.15">
      <c r="B14" s="9" t="s">
        <v>24</v>
      </c>
      <c r="C14" s="132">
        <v>447</v>
      </c>
      <c r="D14" s="131">
        <v>42</v>
      </c>
      <c r="E14" s="131">
        <v>13</v>
      </c>
      <c r="F14" s="131">
        <v>21</v>
      </c>
      <c r="G14" s="131">
        <v>26</v>
      </c>
      <c r="H14" s="131">
        <v>0</v>
      </c>
      <c r="I14" s="131">
        <v>0</v>
      </c>
      <c r="J14" s="131">
        <v>20</v>
      </c>
      <c r="K14" s="131">
        <v>50</v>
      </c>
      <c r="L14" s="131">
        <v>10</v>
      </c>
      <c r="M14" s="131">
        <v>0</v>
      </c>
      <c r="N14" s="131">
        <v>3</v>
      </c>
      <c r="O14" s="131">
        <v>33</v>
      </c>
      <c r="P14" s="17"/>
    </row>
    <row r="15" spans="1:16" ht="10.5" customHeight="1" x14ac:dyDescent="0.15">
      <c r="B15" s="9" t="s">
        <v>212</v>
      </c>
      <c r="C15" s="114">
        <v>93.763950892857139</v>
      </c>
      <c r="D15" s="112">
        <v>90.967741935483872</v>
      </c>
      <c r="E15" s="112">
        <v>94.222222222222214</v>
      </c>
      <c r="F15" s="112">
        <v>91.891891891891902</v>
      </c>
      <c r="G15" s="112">
        <v>90.613718411552341</v>
      </c>
      <c r="H15" s="113">
        <v>0</v>
      </c>
      <c r="I15" s="113">
        <v>0</v>
      </c>
      <c r="J15" s="112">
        <v>74.683544303797461</v>
      </c>
      <c r="K15" s="112">
        <v>91.680532445923461</v>
      </c>
      <c r="L15" s="112">
        <v>92.64705882352942</v>
      </c>
      <c r="M15" s="112">
        <v>100</v>
      </c>
      <c r="N15" s="112">
        <v>78.571428571428569</v>
      </c>
      <c r="O15" s="112">
        <v>82.722513089005233</v>
      </c>
      <c r="P15" s="18"/>
    </row>
    <row r="16" spans="1:16" ht="10.5" customHeight="1" x14ac:dyDescent="0.15">
      <c r="B16" s="1"/>
      <c r="C16" s="16"/>
      <c r="D16" s="17"/>
      <c r="E16" s="17"/>
      <c r="F16" s="17"/>
      <c r="G16" s="17"/>
      <c r="H16" s="17"/>
      <c r="I16" s="17"/>
      <c r="J16" s="17"/>
      <c r="K16" s="17"/>
      <c r="L16" s="17"/>
      <c r="M16" s="17"/>
      <c r="N16" s="17"/>
      <c r="O16" s="17"/>
      <c r="P16" s="17"/>
    </row>
    <row r="17" spans="1:16" ht="10.5" customHeight="1" x14ac:dyDescent="0.15">
      <c r="A17" s="446" t="s">
        <v>216</v>
      </c>
      <c r="B17" s="447"/>
      <c r="C17" s="16"/>
      <c r="D17" s="17"/>
      <c r="E17" s="17"/>
      <c r="F17" s="17"/>
      <c r="G17" s="17"/>
      <c r="H17" s="17"/>
      <c r="I17" s="17"/>
      <c r="J17" s="17"/>
      <c r="K17" s="17"/>
      <c r="L17" s="17"/>
      <c r="M17" s="17"/>
      <c r="N17" s="17"/>
      <c r="O17" s="17"/>
      <c r="P17" s="17"/>
    </row>
    <row r="18" spans="1:16" ht="10.5" customHeight="1" x14ac:dyDescent="0.15">
      <c r="B18" s="9" t="s">
        <v>22</v>
      </c>
      <c r="C18" s="132">
        <v>7519</v>
      </c>
      <c r="D18" s="131">
        <v>472</v>
      </c>
      <c r="E18" s="131">
        <v>224</v>
      </c>
      <c r="F18" s="131">
        <v>262</v>
      </c>
      <c r="G18" s="131">
        <v>302</v>
      </c>
      <c r="H18" s="131">
        <v>0</v>
      </c>
      <c r="I18" s="131">
        <v>0</v>
      </c>
      <c r="J18" s="131">
        <v>82</v>
      </c>
      <c r="K18" s="131">
        <v>588</v>
      </c>
      <c r="L18" s="131">
        <v>141</v>
      </c>
      <c r="M18" s="131">
        <v>5</v>
      </c>
      <c r="N18" s="131">
        <v>14</v>
      </c>
      <c r="O18" s="131">
        <v>211</v>
      </c>
      <c r="P18" s="17"/>
    </row>
    <row r="19" spans="1:16" ht="10.5" customHeight="1" x14ac:dyDescent="0.15">
      <c r="B19" s="9" t="s">
        <v>23</v>
      </c>
      <c r="C19" s="132">
        <v>6908</v>
      </c>
      <c r="D19" s="131">
        <v>429</v>
      </c>
      <c r="E19" s="131">
        <v>207</v>
      </c>
      <c r="F19" s="131">
        <v>240</v>
      </c>
      <c r="G19" s="131">
        <v>264</v>
      </c>
      <c r="H19" s="131">
        <v>0</v>
      </c>
      <c r="I19" s="131">
        <v>0</v>
      </c>
      <c r="J19" s="131">
        <v>60</v>
      </c>
      <c r="K19" s="131">
        <v>530</v>
      </c>
      <c r="L19" s="131">
        <v>130</v>
      </c>
      <c r="M19" s="131">
        <v>5</v>
      </c>
      <c r="N19" s="131">
        <v>11</v>
      </c>
      <c r="O19" s="131">
        <v>179</v>
      </c>
      <c r="P19" s="17"/>
    </row>
    <row r="20" spans="1:16" ht="10.5" customHeight="1" x14ac:dyDescent="0.15">
      <c r="B20" s="9" t="s">
        <v>24</v>
      </c>
      <c r="C20" s="132">
        <v>611</v>
      </c>
      <c r="D20" s="131">
        <v>43</v>
      </c>
      <c r="E20" s="131">
        <v>17</v>
      </c>
      <c r="F20" s="131">
        <v>22</v>
      </c>
      <c r="G20" s="131">
        <v>38</v>
      </c>
      <c r="H20" s="131">
        <v>0</v>
      </c>
      <c r="I20" s="131">
        <v>0</v>
      </c>
      <c r="J20" s="131">
        <v>22</v>
      </c>
      <c r="K20" s="131">
        <v>58</v>
      </c>
      <c r="L20" s="131">
        <v>11</v>
      </c>
      <c r="M20" s="131">
        <v>0</v>
      </c>
      <c r="N20" s="131">
        <v>3</v>
      </c>
      <c r="O20" s="131">
        <v>32</v>
      </c>
      <c r="P20" s="17"/>
    </row>
    <row r="21" spans="1:16" ht="10.5" customHeight="1" x14ac:dyDescent="0.15">
      <c r="B21" s="9" t="s">
        <v>212</v>
      </c>
      <c r="C21" s="114">
        <v>91.873919404176092</v>
      </c>
      <c r="D21" s="112">
        <v>90.889830508474574</v>
      </c>
      <c r="E21" s="112">
        <v>92.410714285714292</v>
      </c>
      <c r="F21" s="112">
        <v>91.603053435114504</v>
      </c>
      <c r="G21" s="112">
        <v>87.41721854304636</v>
      </c>
      <c r="H21" s="113">
        <v>0</v>
      </c>
      <c r="I21" s="113">
        <v>0</v>
      </c>
      <c r="J21" s="112">
        <v>73.170731707317074</v>
      </c>
      <c r="K21" s="112">
        <v>90.136054421768705</v>
      </c>
      <c r="L21" s="112">
        <v>92.198581560283685</v>
      </c>
      <c r="M21" s="112">
        <v>100</v>
      </c>
      <c r="N21" s="112">
        <v>78.571428571428569</v>
      </c>
      <c r="O21" s="112">
        <v>84.834123222748815</v>
      </c>
      <c r="P21" s="18"/>
    </row>
    <row r="22" spans="1:16" ht="10.5" customHeight="1" x14ac:dyDescent="0.15">
      <c r="B22" s="1"/>
      <c r="C22" s="16"/>
      <c r="D22" s="17"/>
      <c r="E22" s="17"/>
      <c r="F22" s="17"/>
      <c r="G22" s="17"/>
      <c r="H22" s="17"/>
      <c r="I22" s="17"/>
      <c r="J22" s="17"/>
      <c r="K22" s="17"/>
      <c r="L22" s="17"/>
      <c r="M22" s="17"/>
      <c r="N22" s="17"/>
      <c r="O22" s="17"/>
      <c r="P22" s="17"/>
    </row>
    <row r="23" spans="1:16" ht="10.5" customHeight="1" x14ac:dyDescent="0.15">
      <c r="A23" s="446" t="s">
        <v>215</v>
      </c>
      <c r="B23" s="447"/>
      <c r="C23" s="16"/>
      <c r="D23" s="17"/>
      <c r="E23" s="17"/>
      <c r="F23" s="17"/>
      <c r="G23" s="17"/>
      <c r="H23" s="17"/>
      <c r="I23" s="17"/>
      <c r="J23" s="17"/>
      <c r="K23" s="17"/>
      <c r="L23" s="17"/>
      <c r="M23" s="17"/>
      <c r="N23" s="17"/>
      <c r="O23" s="17"/>
      <c r="P23" s="17"/>
    </row>
    <row r="24" spans="1:16" ht="10.5" customHeight="1" x14ac:dyDescent="0.15">
      <c r="B24" s="9" t="s">
        <v>22</v>
      </c>
      <c r="C24" s="132">
        <v>8517</v>
      </c>
      <c r="D24" s="131">
        <v>468</v>
      </c>
      <c r="E24" s="131">
        <v>225</v>
      </c>
      <c r="F24" s="131">
        <v>266</v>
      </c>
      <c r="G24" s="131">
        <v>324</v>
      </c>
      <c r="H24" s="131">
        <v>0</v>
      </c>
      <c r="I24" s="131">
        <v>0</v>
      </c>
      <c r="J24" s="131">
        <v>81</v>
      </c>
      <c r="K24" s="131">
        <v>633</v>
      </c>
      <c r="L24" s="131">
        <v>140</v>
      </c>
      <c r="M24" s="131">
        <v>4</v>
      </c>
      <c r="N24" s="131">
        <v>13</v>
      </c>
      <c r="O24" s="131">
        <v>209</v>
      </c>
      <c r="P24" s="17"/>
    </row>
    <row r="25" spans="1:16" ht="10.5" customHeight="1" x14ac:dyDescent="0.15">
      <c r="B25" s="9" t="s">
        <v>23</v>
      </c>
      <c r="C25" s="132">
        <v>7991</v>
      </c>
      <c r="D25" s="131">
        <v>426</v>
      </c>
      <c r="E25" s="131">
        <v>208</v>
      </c>
      <c r="F25" s="131">
        <v>238</v>
      </c>
      <c r="G25" s="131">
        <v>293</v>
      </c>
      <c r="H25" s="131">
        <v>0</v>
      </c>
      <c r="I25" s="131">
        <v>0</v>
      </c>
      <c r="J25" s="131">
        <v>60</v>
      </c>
      <c r="K25" s="131">
        <v>568</v>
      </c>
      <c r="L25" s="131">
        <v>131</v>
      </c>
      <c r="M25" s="131">
        <v>3</v>
      </c>
      <c r="N25" s="131">
        <v>11</v>
      </c>
      <c r="O25" s="131">
        <v>175</v>
      </c>
      <c r="P25" s="17"/>
    </row>
    <row r="26" spans="1:16" ht="10.5" customHeight="1" x14ac:dyDescent="0.15">
      <c r="B26" s="9" t="s">
        <v>24</v>
      </c>
      <c r="C26" s="132">
        <v>526</v>
      </c>
      <c r="D26" s="131">
        <v>42</v>
      </c>
      <c r="E26" s="131">
        <v>17</v>
      </c>
      <c r="F26" s="131">
        <v>28</v>
      </c>
      <c r="G26" s="131">
        <v>31</v>
      </c>
      <c r="H26" s="131">
        <v>0</v>
      </c>
      <c r="I26" s="131">
        <v>0</v>
      </c>
      <c r="J26" s="131">
        <v>21</v>
      </c>
      <c r="K26" s="131">
        <v>65</v>
      </c>
      <c r="L26" s="131">
        <v>9</v>
      </c>
      <c r="M26" s="131">
        <v>1</v>
      </c>
      <c r="N26" s="131">
        <v>2</v>
      </c>
      <c r="O26" s="131">
        <v>34</v>
      </c>
      <c r="P26" s="17"/>
    </row>
    <row r="27" spans="1:16" ht="10.5" customHeight="1" x14ac:dyDescent="0.15">
      <c r="B27" s="9" t="s">
        <v>212</v>
      </c>
      <c r="C27" s="114">
        <v>93.824116472936481</v>
      </c>
      <c r="D27" s="112">
        <v>91.025641025641022</v>
      </c>
      <c r="E27" s="112">
        <v>92.444444444444443</v>
      </c>
      <c r="F27" s="112">
        <v>89.473684210526315</v>
      </c>
      <c r="G27" s="112">
        <v>90.432098765432102</v>
      </c>
      <c r="H27" s="113">
        <v>0</v>
      </c>
      <c r="I27" s="113">
        <v>0</v>
      </c>
      <c r="J27" s="112">
        <v>74.074074074074076</v>
      </c>
      <c r="K27" s="112">
        <v>89.731437598736179</v>
      </c>
      <c r="L27" s="112">
        <v>93.571428571428569</v>
      </c>
      <c r="M27" s="112">
        <v>75</v>
      </c>
      <c r="N27" s="112">
        <v>84.615384615384613</v>
      </c>
      <c r="O27" s="112">
        <v>83.732057416267949</v>
      </c>
      <c r="P27" s="18"/>
    </row>
    <row r="28" spans="1:16" ht="10.5" customHeight="1" x14ac:dyDescent="0.15">
      <c r="B28" s="1"/>
      <c r="C28" s="16"/>
      <c r="D28" s="17"/>
      <c r="E28" s="17"/>
      <c r="F28" s="17"/>
      <c r="G28" s="17"/>
      <c r="H28" s="17"/>
      <c r="I28" s="17"/>
      <c r="J28" s="17"/>
      <c r="K28" s="17"/>
      <c r="L28" s="17"/>
      <c r="M28" s="17"/>
      <c r="N28" s="17"/>
      <c r="O28" s="17"/>
      <c r="P28" s="17"/>
    </row>
    <row r="29" spans="1:16" s="5" customFormat="1" ht="10.5" customHeight="1" x14ac:dyDescent="0.15">
      <c r="A29" s="446" t="s">
        <v>214</v>
      </c>
      <c r="B29" s="447"/>
      <c r="C29" s="16"/>
      <c r="D29" s="17"/>
      <c r="E29" s="17"/>
      <c r="F29" s="17"/>
      <c r="G29" s="17"/>
      <c r="H29" s="17"/>
      <c r="I29" s="17"/>
      <c r="J29" s="17"/>
      <c r="K29" s="17"/>
      <c r="L29" s="17"/>
      <c r="M29" s="17"/>
      <c r="N29" s="17"/>
      <c r="O29" s="17"/>
      <c r="P29" s="17"/>
    </row>
    <row r="30" spans="1:16" s="5" customFormat="1" ht="10.5" customHeight="1" x14ac:dyDescent="0.15">
      <c r="A30" s="2"/>
      <c r="B30" s="9" t="s">
        <v>22</v>
      </c>
      <c r="C30" s="132">
        <v>7657</v>
      </c>
      <c r="D30" s="131">
        <v>435</v>
      </c>
      <c r="E30" s="131">
        <v>203</v>
      </c>
      <c r="F30" s="131">
        <v>246</v>
      </c>
      <c r="G30" s="131">
        <v>309</v>
      </c>
      <c r="H30" s="131">
        <v>0</v>
      </c>
      <c r="I30" s="131">
        <v>0</v>
      </c>
      <c r="J30" s="131">
        <v>73</v>
      </c>
      <c r="K30" s="131">
        <v>634</v>
      </c>
      <c r="L30" s="131">
        <v>159</v>
      </c>
      <c r="M30" s="131">
        <v>8</v>
      </c>
      <c r="N30" s="131">
        <v>22</v>
      </c>
      <c r="O30" s="131">
        <v>202</v>
      </c>
      <c r="P30" s="133"/>
    </row>
    <row r="31" spans="1:16" s="5" customFormat="1" ht="10.5" customHeight="1" x14ac:dyDescent="0.15">
      <c r="A31" s="2"/>
      <c r="B31" s="9" t="s">
        <v>23</v>
      </c>
      <c r="C31" s="132">
        <v>7148</v>
      </c>
      <c r="D31" s="131">
        <v>392</v>
      </c>
      <c r="E31" s="131">
        <v>185</v>
      </c>
      <c r="F31" s="131">
        <v>215</v>
      </c>
      <c r="G31" s="131">
        <v>280</v>
      </c>
      <c r="H31" s="131">
        <v>0</v>
      </c>
      <c r="I31" s="131">
        <v>0</v>
      </c>
      <c r="J31" s="131">
        <v>53</v>
      </c>
      <c r="K31" s="131">
        <v>566</v>
      </c>
      <c r="L31" s="131">
        <v>153</v>
      </c>
      <c r="M31" s="131">
        <v>6</v>
      </c>
      <c r="N31" s="131">
        <v>20</v>
      </c>
      <c r="O31" s="131">
        <v>168</v>
      </c>
      <c r="P31" s="133"/>
    </row>
    <row r="32" spans="1:16" s="5" customFormat="1" ht="10.5" customHeight="1" x14ac:dyDescent="0.15">
      <c r="A32" s="2"/>
      <c r="B32" s="9" t="s">
        <v>24</v>
      </c>
      <c r="C32" s="132">
        <v>509</v>
      </c>
      <c r="D32" s="131">
        <v>43</v>
      </c>
      <c r="E32" s="131">
        <v>18</v>
      </c>
      <c r="F32" s="131">
        <v>31</v>
      </c>
      <c r="G32" s="131">
        <v>29</v>
      </c>
      <c r="H32" s="131">
        <v>0</v>
      </c>
      <c r="I32" s="131">
        <v>0</v>
      </c>
      <c r="J32" s="131">
        <v>20</v>
      </c>
      <c r="K32" s="131">
        <v>68</v>
      </c>
      <c r="L32" s="131">
        <v>6</v>
      </c>
      <c r="M32" s="131">
        <v>2</v>
      </c>
      <c r="N32" s="131">
        <v>2</v>
      </c>
      <c r="O32" s="131">
        <v>34</v>
      </c>
      <c r="P32" s="113"/>
    </row>
    <row r="33" spans="1:16" s="5" customFormat="1" ht="10.5" customHeight="1" x14ac:dyDescent="0.15">
      <c r="A33" s="2"/>
      <c r="B33" s="120" t="s">
        <v>212</v>
      </c>
      <c r="C33" s="114">
        <v>93.4</v>
      </c>
      <c r="D33" s="112">
        <v>90.1</v>
      </c>
      <c r="E33" s="112">
        <v>91.1</v>
      </c>
      <c r="F33" s="112">
        <v>87.4</v>
      </c>
      <c r="G33" s="112">
        <v>90.6</v>
      </c>
      <c r="H33" s="113">
        <v>0</v>
      </c>
      <c r="I33" s="113">
        <v>0</v>
      </c>
      <c r="J33" s="112">
        <v>72.599999999999994</v>
      </c>
      <c r="K33" s="112">
        <v>89.3</v>
      </c>
      <c r="L33" s="112">
        <v>96.2</v>
      </c>
      <c r="M33" s="112">
        <v>75</v>
      </c>
      <c r="N33" s="112">
        <v>90.9</v>
      </c>
      <c r="O33" s="112">
        <v>83.2</v>
      </c>
      <c r="P33" s="112"/>
    </row>
    <row r="34" spans="1:16" ht="10.5" customHeight="1" x14ac:dyDescent="0.15">
      <c r="B34" s="1"/>
      <c r="C34" s="16"/>
      <c r="D34" s="17"/>
      <c r="E34" s="17"/>
      <c r="F34" s="17"/>
      <c r="G34" s="17"/>
      <c r="H34" s="17"/>
      <c r="I34" s="17"/>
      <c r="J34" s="17"/>
      <c r="K34" s="17"/>
      <c r="L34" s="17"/>
      <c r="M34" s="17"/>
      <c r="N34" s="17"/>
      <c r="O34" s="17"/>
      <c r="P34" s="17"/>
    </row>
    <row r="35" spans="1:16" s="5" customFormat="1" ht="10.5" customHeight="1" x14ac:dyDescent="0.15">
      <c r="A35" s="440" t="s">
        <v>213</v>
      </c>
      <c r="B35" s="441"/>
      <c r="C35" s="19"/>
      <c r="D35" s="20"/>
      <c r="E35" s="20"/>
      <c r="F35" s="20"/>
      <c r="G35" s="20"/>
      <c r="H35" s="20"/>
      <c r="I35" s="20"/>
      <c r="J35" s="20"/>
      <c r="K35" s="20"/>
      <c r="L35" s="20"/>
      <c r="M35" s="20"/>
      <c r="N35" s="20"/>
      <c r="O35" s="20"/>
      <c r="P35" s="20"/>
    </row>
    <row r="36" spans="1:16" s="5" customFormat="1" ht="10.5" customHeight="1" x14ac:dyDescent="0.15">
      <c r="B36" s="12" t="s">
        <v>22</v>
      </c>
      <c r="C36" s="129">
        <v>7221</v>
      </c>
      <c r="D36" s="128">
        <v>417</v>
      </c>
      <c r="E36" s="128">
        <v>194</v>
      </c>
      <c r="F36" s="128">
        <v>240</v>
      </c>
      <c r="G36" s="128">
        <v>263</v>
      </c>
      <c r="H36" s="128">
        <v>0</v>
      </c>
      <c r="I36" s="128">
        <v>0</v>
      </c>
      <c r="J36" s="128">
        <v>59</v>
      </c>
      <c r="K36" s="128">
        <v>624</v>
      </c>
      <c r="L36" s="128">
        <v>159</v>
      </c>
      <c r="M36" s="128">
        <v>11</v>
      </c>
      <c r="N36" s="128">
        <v>19</v>
      </c>
      <c r="O36" s="128">
        <v>187</v>
      </c>
      <c r="P36" s="130"/>
    </row>
    <row r="37" spans="1:16" s="5" customFormat="1" ht="10.5" customHeight="1" x14ac:dyDescent="0.15">
      <c r="B37" s="12" t="s">
        <v>23</v>
      </c>
      <c r="C37" s="129">
        <v>6609</v>
      </c>
      <c r="D37" s="128">
        <v>377</v>
      </c>
      <c r="E37" s="128">
        <v>176</v>
      </c>
      <c r="F37" s="128">
        <v>208</v>
      </c>
      <c r="G37" s="128">
        <v>231</v>
      </c>
      <c r="H37" s="128">
        <v>0</v>
      </c>
      <c r="I37" s="128">
        <v>0</v>
      </c>
      <c r="J37" s="128">
        <v>40</v>
      </c>
      <c r="K37" s="128">
        <v>555</v>
      </c>
      <c r="L37" s="128">
        <v>145</v>
      </c>
      <c r="M37" s="128">
        <v>9</v>
      </c>
      <c r="N37" s="128">
        <v>16</v>
      </c>
      <c r="O37" s="128">
        <v>148</v>
      </c>
      <c r="P37" s="130"/>
    </row>
    <row r="38" spans="1:16" s="5" customFormat="1" ht="10.5" customHeight="1" x14ac:dyDescent="0.15">
      <c r="B38" s="12" t="s">
        <v>24</v>
      </c>
      <c r="C38" s="129">
        <v>612</v>
      </c>
      <c r="D38" s="128">
        <v>40</v>
      </c>
      <c r="E38" s="128">
        <v>18</v>
      </c>
      <c r="F38" s="128">
        <v>32</v>
      </c>
      <c r="G38" s="128">
        <v>32</v>
      </c>
      <c r="H38" s="128">
        <v>0</v>
      </c>
      <c r="I38" s="128">
        <v>0</v>
      </c>
      <c r="J38" s="128">
        <v>19</v>
      </c>
      <c r="K38" s="128">
        <v>69</v>
      </c>
      <c r="L38" s="128">
        <v>14</v>
      </c>
      <c r="M38" s="128">
        <v>2</v>
      </c>
      <c r="N38" s="128">
        <v>3</v>
      </c>
      <c r="O38" s="128">
        <v>39</v>
      </c>
      <c r="P38" s="104"/>
    </row>
    <row r="39" spans="1:16" s="5" customFormat="1" ht="10.5" customHeight="1" x14ac:dyDescent="0.15">
      <c r="B39" s="106" t="s">
        <v>212</v>
      </c>
      <c r="C39" s="105">
        <v>91.5</v>
      </c>
      <c r="D39" s="103">
        <v>90.4</v>
      </c>
      <c r="E39" s="103">
        <v>90.7</v>
      </c>
      <c r="F39" s="103">
        <v>86.7</v>
      </c>
      <c r="G39" s="103">
        <v>87.8</v>
      </c>
      <c r="H39" s="104">
        <v>0</v>
      </c>
      <c r="I39" s="104">
        <v>0</v>
      </c>
      <c r="J39" s="103">
        <v>67.8</v>
      </c>
      <c r="K39" s="103">
        <v>88.9</v>
      </c>
      <c r="L39" s="103">
        <v>91.2</v>
      </c>
      <c r="M39" s="103">
        <v>81.8</v>
      </c>
      <c r="N39" s="103">
        <v>84.2</v>
      </c>
      <c r="O39" s="103">
        <v>79.099999999999994</v>
      </c>
      <c r="P39" s="103"/>
    </row>
    <row r="40" spans="1:16" s="7" customFormat="1" ht="10.5" customHeight="1" x14ac:dyDescent="0.15">
      <c r="A40" s="58"/>
      <c r="B40" s="10"/>
      <c r="C40" s="95"/>
      <c r="D40" s="80"/>
      <c r="E40" s="80"/>
      <c r="F40" s="80"/>
      <c r="G40" s="80"/>
      <c r="H40" s="80"/>
      <c r="I40" s="80"/>
      <c r="J40" s="80"/>
      <c r="K40" s="80"/>
      <c r="L40" s="80"/>
      <c r="M40" s="80"/>
      <c r="N40" s="80"/>
      <c r="O40" s="18"/>
    </row>
    <row r="41" spans="1:16" ht="12" customHeight="1" x14ac:dyDescent="0.15">
      <c r="A41" s="455" t="s">
        <v>160</v>
      </c>
      <c r="B41" s="456"/>
      <c r="C41" s="64"/>
      <c r="D41" s="461" t="s">
        <v>7</v>
      </c>
      <c r="E41" s="462"/>
      <c r="F41" s="462"/>
      <c r="G41" s="462"/>
      <c r="H41" s="462"/>
      <c r="I41" s="62"/>
      <c r="J41" s="63"/>
      <c r="K41" s="463" t="s">
        <v>1</v>
      </c>
      <c r="L41" s="464"/>
      <c r="M41" s="464"/>
      <c r="N41" s="62"/>
      <c r="O41" s="136"/>
    </row>
    <row r="42" spans="1:16" ht="12" customHeight="1" x14ac:dyDescent="0.15">
      <c r="A42" s="457"/>
      <c r="B42" s="458"/>
      <c r="C42" s="465" t="s">
        <v>226</v>
      </c>
      <c r="D42" s="465" t="s">
        <v>225</v>
      </c>
      <c r="E42" s="467" t="s">
        <v>224</v>
      </c>
      <c r="F42" s="465" t="s">
        <v>223</v>
      </c>
      <c r="G42" s="448" t="s">
        <v>222</v>
      </c>
      <c r="H42" s="450" t="s">
        <v>6</v>
      </c>
      <c r="I42" s="450" t="s">
        <v>221</v>
      </c>
      <c r="J42" s="451" t="s">
        <v>220</v>
      </c>
      <c r="K42" s="453" t="s">
        <v>219</v>
      </c>
      <c r="L42" s="442" t="s">
        <v>5</v>
      </c>
      <c r="M42" s="442" t="s">
        <v>175</v>
      </c>
      <c r="N42" s="444" t="s">
        <v>218</v>
      </c>
      <c r="O42" s="6"/>
    </row>
    <row r="43" spans="1:16" ht="12" customHeight="1" x14ac:dyDescent="0.15">
      <c r="A43" s="459"/>
      <c r="B43" s="460"/>
      <c r="C43" s="466"/>
      <c r="D43" s="466"/>
      <c r="E43" s="468"/>
      <c r="F43" s="466"/>
      <c r="G43" s="449"/>
      <c r="H43" s="449"/>
      <c r="I43" s="449"/>
      <c r="J43" s="449"/>
      <c r="K43" s="454"/>
      <c r="L43" s="443"/>
      <c r="M43" s="443"/>
      <c r="N43" s="445"/>
      <c r="O43" s="135"/>
    </row>
    <row r="44" spans="1:16" ht="10.5" customHeight="1" x14ac:dyDescent="0.15">
      <c r="B44" s="7"/>
      <c r="C44" s="61"/>
      <c r="D44" s="134"/>
      <c r="E44" s="134"/>
      <c r="F44" s="134"/>
      <c r="G44" s="134"/>
      <c r="H44" s="134"/>
      <c r="I44" s="134"/>
      <c r="J44" s="134"/>
      <c r="K44" s="134"/>
      <c r="L44" s="134"/>
      <c r="M44" s="134"/>
      <c r="N44" s="134"/>
      <c r="O44" s="6"/>
    </row>
    <row r="45" spans="1:16" ht="10.5" customHeight="1" x14ac:dyDescent="0.15">
      <c r="A45" s="446" t="s">
        <v>217</v>
      </c>
      <c r="B45" s="447"/>
      <c r="C45" s="16"/>
      <c r="D45" s="17"/>
      <c r="E45" s="17"/>
      <c r="F45" s="17"/>
      <c r="G45" s="17"/>
      <c r="H45" s="17"/>
      <c r="I45" s="17"/>
      <c r="J45" s="17"/>
      <c r="K45" s="17"/>
      <c r="L45" s="17"/>
      <c r="M45" s="17"/>
      <c r="N45" s="17"/>
      <c r="O45" s="17"/>
      <c r="P45" s="17"/>
    </row>
    <row r="46" spans="1:16" ht="10.5" customHeight="1" x14ac:dyDescent="0.15">
      <c r="B46" s="9" t="s">
        <v>22</v>
      </c>
      <c r="C46" s="132">
        <v>1272</v>
      </c>
      <c r="D46" s="131">
        <v>92</v>
      </c>
      <c r="E46" s="131">
        <v>19</v>
      </c>
      <c r="F46" s="131">
        <v>1613</v>
      </c>
      <c r="G46" s="131">
        <v>716</v>
      </c>
      <c r="H46" s="131">
        <v>5</v>
      </c>
      <c r="I46" s="131">
        <v>196</v>
      </c>
      <c r="J46" s="131">
        <v>0</v>
      </c>
      <c r="K46" s="131">
        <v>0</v>
      </c>
      <c r="L46" s="131">
        <v>672</v>
      </c>
      <c r="M46" s="131">
        <v>52</v>
      </c>
      <c r="N46" s="131">
        <v>279</v>
      </c>
      <c r="O46" s="113"/>
      <c r="P46" s="17"/>
    </row>
    <row r="47" spans="1:16" ht="10.5" customHeight="1" x14ac:dyDescent="0.15">
      <c r="B47" s="9" t="s">
        <v>23</v>
      </c>
      <c r="C47" s="132">
        <v>1220</v>
      </c>
      <c r="D47" s="131">
        <v>75</v>
      </c>
      <c r="E47" s="131">
        <v>19</v>
      </c>
      <c r="F47" s="131">
        <v>1576</v>
      </c>
      <c r="G47" s="131">
        <v>689</v>
      </c>
      <c r="H47" s="131">
        <v>5</v>
      </c>
      <c r="I47" s="131">
        <v>165</v>
      </c>
      <c r="J47" s="131">
        <v>0</v>
      </c>
      <c r="K47" s="131">
        <v>0</v>
      </c>
      <c r="L47" s="131">
        <v>640</v>
      </c>
      <c r="M47" s="131">
        <v>45</v>
      </c>
      <c r="N47" s="131">
        <v>253</v>
      </c>
      <c r="O47" s="113"/>
      <c r="P47" s="17"/>
    </row>
    <row r="48" spans="1:16" ht="10.5" customHeight="1" x14ac:dyDescent="0.15">
      <c r="B48" s="9" t="s">
        <v>24</v>
      </c>
      <c r="C48" s="132">
        <v>52</v>
      </c>
      <c r="D48" s="131">
        <v>17</v>
      </c>
      <c r="E48" s="131">
        <v>0</v>
      </c>
      <c r="F48" s="131">
        <v>37</v>
      </c>
      <c r="G48" s="131">
        <v>27</v>
      </c>
      <c r="H48" s="131">
        <v>0</v>
      </c>
      <c r="I48" s="131">
        <v>31</v>
      </c>
      <c r="J48" s="131">
        <v>0</v>
      </c>
      <c r="K48" s="131">
        <v>0</v>
      </c>
      <c r="L48" s="131">
        <v>32</v>
      </c>
      <c r="M48" s="131">
        <v>7</v>
      </c>
      <c r="N48" s="131">
        <v>26</v>
      </c>
      <c r="O48" s="113"/>
      <c r="P48" s="17"/>
    </row>
    <row r="49" spans="1:16" ht="10.5" customHeight="1" x14ac:dyDescent="0.15">
      <c r="B49" s="9" t="s">
        <v>212</v>
      </c>
      <c r="C49" s="114">
        <v>95.911949685534594</v>
      </c>
      <c r="D49" s="112">
        <v>81.521739130434781</v>
      </c>
      <c r="E49" s="112">
        <v>100</v>
      </c>
      <c r="F49" s="112">
        <v>97.706137631742095</v>
      </c>
      <c r="G49" s="112">
        <v>96.229050279329613</v>
      </c>
      <c r="H49" s="112">
        <v>100</v>
      </c>
      <c r="I49" s="112">
        <v>84.183673469387756</v>
      </c>
      <c r="J49" s="113">
        <v>0</v>
      </c>
      <c r="K49" s="113">
        <v>0</v>
      </c>
      <c r="L49" s="112">
        <v>95.238095238095227</v>
      </c>
      <c r="M49" s="112">
        <v>86.538461538461547</v>
      </c>
      <c r="N49" s="112">
        <v>90.681003584229387</v>
      </c>
      <c r="O49" s="112"/>
      <c r="P49" s="18"/>
    </row>
    <row r="50" spans="1:16" ht="10.5" customHeight="1" x14ac:dyDescent="0.15">
      <c r="B50" s="1"/>
      <c r="C50" s="16"/>
      <c r="D50" s="17"/>
      <c r="E50" s="17"/>
      <c r="F50" s="17"/>
      <c r="G50" s="17"/>
      <c r="H50" s="17"/>
      <c r="I50" s="17"/>
      <c r="J50" s="17"/>
      <c r="K50" s="17"/>
      <c r="L50" s="17"/>
      <c r="M50" s="17"/>
      <c r="N50" s="17"/>
      <c r="O50" s="17"/>
      <c r="P50" s="17"/>
    </row>
    <row r="51" spans="1:16" ht="10.5" customHeight="1" x14ac:dyDescent="0.15">
      <c r="A51" s="446" t="s">
        <v>216</v>
      </c>
      <c r="B51" s="447"/>
      <c r="C51" s="16"/>
      <c r="D51" s="17"/>
      <c r="E51" s="17"/>
      <c r="F51" s="17"/>
      <c r="G51" s="17"/>
      <c r="H51" s="17"/>
      <c r="I51" s="17"/>
      <c r="J51" s="17"/>
      <c r="K51" s="17"/>
      <c r="L51" s="17"/>
      <c r="M51" s="17"/>
      <c r="N51" s="17"/>
      <c r="O51" s="17"/>
      <c r="P51" s="17"/>
    </row>
    <row r="52" spans="1:16" ht="10.5" customHeight="1" x14ac:dyDescent="0.15">
      <c r="B52" s="9" t="s">
        <v>22</v>
      </c>
      <c r="C52" s="132">
        <v>1478</v>
      </c>
      <c r="D52" s="131">
        <v>97</v>
      </c>
      <c r="E52" s="131">
        <v>21</v>
      </c>
      <c r="F52" s="131">
        <v>1660</v>
      </c>
      <c r="G52" s="131">
        <v>732</v>
      </c>
      <c r="H52" s="131">
        <v>7</v>
      </c>
      <c r="I52" s="131">
        <v>207</v>
      </c>
      <c r="J52" s="131">
        <v>0</v>
      </c>
      <c r="K52" s="131">
        <v>0</v>
      </c>
      <c r="L52" s="131">
        <v>666</v>
      </c>
      <c r="M52" s="131">
        <v>59</v>
      </c>
      <c r="N52" s="131">
        <v>291</v>
      </c>
      <c r="O52" s="113"/>
      <c r="P52" s="17"/>
    </row>
    <row r="53" spans="1:16" ht="10.5" customHeight="1" x14ac:dyDescent="0.15">
      <c r="B53" s="9" t="s">
        <v>23</v>
      </c>
      <c r="C53" s="132">
        <v>1426</v>
      </c>
      <c r="D53" s="131">
        <v>83</v>
      </c>
      <c r="E53" s="131">
        <v>21</v>
      </c>
      <c r="F53" s="131">
        <v>1485</v>
      </c>
      <c r="G53" s="131">
        <v>702</v>
      </c>
      <c r="H53" s="131">
        <v>7</v>
      </c>
      <c r="I53" s="131">
        <v>174</v>
      </c>
      <c r="J53" s="131">
        <v>0</v>
      </c>
      <c r="K53" s="131">
        <v>0</v>
      </c>
      <c r="L53" s="131">
        <v>641</v>
      </c>
      <c r="M53" s="131">
        <v>51</v>
      </c>
      <c r="N53" s="131">
        <v>263</v>
      </c>
      <c r="O53" s="113"/>
      <c r="P53" s="17"/>
    </row>
    <row r="54" spans="1:16" ht="10.5" customHeight="1" x14ac:dyDescent="0.15">
      <c r="B54" s="9" t="s">
        <v>24</v>
      </c>
      <c r="C54" s="132">
        <v>52</v>
      </c>
      <c r="D54" s="131">
        <v>14</v>
      </c>
      <c r="E54" s="131">
        <v>0</v>
      </c>
      <c r="F54" s="131">
        <v>175</v>
      </c>
      <c r="G54" s="131">
        <v>30</v>
      </c>
      <c r="H54" s="131">
        <v>0</v>
      </c>
      <c r="I54" s="131">
        <v>33</v>
      </c>
      <c r="J54" s="131">
        <v>0</v>
      </c>
      <c r="K54" s="131">
        <v>0</v>
      </c>
      <c r="L54" s="131">
        <v>25</v>
      </c>
      <c r="M54" s="131">
        <v>8</v>
      </c>
      <c r="N54" s="131">
        <v>28</v>
      </c>
      <c r="O54" s="113"/>
      <c r="P54" s="17"/>
    </row>
    <row r="55" spans="1:16" ht="10.5" customHeight="1" x14ac:dyDescent="0.15">
      <c r="B55" s="9" t="s">
        <v>212</v>
      </c>
      <c r="C55" s="114">
        <v>96.481732070365354</v>
      </c>
      <c r="D55" s="112">
        <v>85.567010309278345</v>
      </c>
      <c r="E55" s="112">
        <v>100</v>
      </c>
      <c r="F55" s="112">
        <v>89.457831325301214</v>
      </c>
      <c r="G55" s="112">
        <v>95.901639344262293</v>
      </c>
      <c r="H55" s="112">
        <v>100</v>
      </c>
      <c r="I55" s="112">
        <v>84.05797101449275</v>
      </c>
      <c r="J55" s="113">
        <v>0</v>
      </c>
      <c r="K55" s="113">
        <v>0</v>
      </c>
      <c r="L55" s="112">
        <v>96.246246246246244</v>
      </c>
      <c r="M55" s="112">
        <v>86.440677966101703</v>
      </c>
      <c r="N55" s="112">
        <v>90.378006872852239</v>
      </c>
      <c r="O55" s="112"/>
      <c r="P55" s="18"/>
    </row>
    <row r="56" spans="1:16" ht="10.5" customHeight="1" x14ac:dyDescent="0.15">
      <c r="B56" s="1"/>
      <c r="C56" s="16"/>
      <c r="D56" s="17"/>
      <c r="E56" s="17"/>
      <c r="F56" s="17"/>
      <c r="G56" s="17"/>
      <c r="H56" s="17"/>
      <c r="I56" s="17"/>
      <c r="J56" s="17"/>
      <c r="K56" s="17"/>
      <c r="L56" s="17"/>
      <c r="M56" s="17"/>
      <c r="N56" s="17"/>
      <c r="O56" s="17"/>
      <c r="P56" s="17"/>
    </row>
    <row r="57" spans="1:16" ht="10.5" customHeight="1" x14ac:dyDescent="0.15">
      <c r="A57" s="446" t="s">
        <v>215</v>
      </c>
      <c r="B57" s="447"/>
      <c r="C57" s="16"/>
      <c r="D57" s="17"/>
      <c r="E57" s="17"/>
      <c r="F57" s="17"/>
      <c r="G57" s="17"/>
      <c r="H57" s="17"/>
      <c r="I57" s="17"/>
      <c r="J57" s="17"/>
      <c r="K57" s="17"/>
      <c r="L57" s="17"/>
      <c r="M57" s="17"/>
      <c r="N57" s="17"/>
      <c r="O57" s="17"/>
      <c r="P57" s="17"/>
    </row>
    <row r="58" spans="1:16" ht="10.5" customHeight="1" x14ac:dyDescent="0.15">
      <c r="B58" s="9" t="s">
        <v>22</v>
      </c>
      <c r="C58" s="132">
        <v>1461</v>
      </c>
      <c r="D58" s="131">
        <v>92</v>
      </c>
      <c r="E58" s="131">
        <v>17</v>
      </c>
      <c r="F58" s="131">
        <v>2598</v>
      </c>
      <c r="G58" s="131">
        <v>730</v>
      </c>
      <c r="H58" s="131">
        <v>9</v>
      </c>
      <c r="I58" s="131">
        <v>228</v>
      </c>
      <c r="J58" s="131">
        <v>0</v>
      </c>
      <c r="K58" s="131">
        <v>0</v>
      </c>
      <c r="L58" s="131">
        <v>666</v>
      </c>
      <c r="M58" s="131">
        <v>58</v>
      </c>
      <c r="N58" s="131">
        <v>295</v>
      </c>
      <c r="O58" s="113"/>
      <c r="P58" s="17"/>
    </row>
    <row r="59" spans="1:16" ht="10.5" customHeight="1" x14ac:dyDescent="0.15">
      <c r="B59" s="9" t="s">
        <v>23</v>
      </c>
      <c r="C59" s="132">
        <v>1413</v>
      </c>
      <c r="D59" s="131">
        <v>77</v>
      </c>
      <c r="E59" s="131">
        <v>17</v>
      </c>
      <c r="F59" s="131">
        <v>2515</v>
      </c>
      <c r="G59" s="131">
        <v>701</v>
      </c>
      <c r="H59" s="131">
        <v>9</v>
      </c>
      <c r="I59" s="131">
        <v>191</v>
      </c>
      <c r="J59" s="131">
        <v>0</v>
      </c>
      <c r="K59" s="131">
        <v>0</v>
      </c>
      <c r="L59" s="131">
        <v>641</v>
      </c>
      <c r="M59" s="131">
        <v>51</v>
      </c>
      <c r="N59" s="131">
        <v>263</v>
      </c>
      <c r="O59" s="113"/>
      <c r="P59" s="17"/>
    </row>
    <row r="60" spans="1:16" ht="10.5" customHeight="1" x14ac:dyDescent="0.15">
      <c r="B60" s="9" t="s">
        <v>24</v>
      </c>
      <c r="C60" s="132">
        <v>48</v>
      </c>
      <c r="D60" s="131">
        <v>15</v>
      </c>
      <c r="E60" s="131">
        <v>0</v>
      </c>
      <c r="F60" s="131">
        <v>83</v>
      </c>
      <c r="G60" s="131">
        <v>29</v>
      </c>
      <c r="H60" s="131">
        <v>0</v>
      </c>
      <c r="I60" s="131">
        <v>37</v>
      </c>
      <c r="J60" s="131">
        <v>0</v>
      </c>
      <c r="K60" s="131">
        <v>0</v>
      </c>
      <c r="L60" s="131">
        <v>25</v>
      </c>
      <c r="M60" s="131">
        <v>7</v>
      </c>
      <c r="N60" s="131">
        <v>32</v>
      </c>
      <c r="O60" s="113"/>
      <c r="P60" s="17"/>
    </row>
    <row r="61" spans="1:16" ht="10.5" customHeight="1" x14ac:dyDescent="0.15">
      <c r="B61" s="9" t="s">
        <v>212</v>
      </c>
      <c r="C61" s="114">
        <v>96.714579055441476</v>
      </c>
      <c r="D61" s="112">
        <v>83.695652173913047</v>
      </c>
      <c r="E61" s="112">
        <v>100</v>
      </c>
      <c r="F61" s="112">
        <v>96.805234795996924</v>
      </c>
      <c r="G61" s="112">
        <v>96.027397260273972</v>
      </c>
      <c r="H61" s="112">
        <v>100</v>
      </c>
      <c r="I61" s="112">
        <v>83.771929824561411</v>
      </c>
      <c r="J61" s="113">
        <v>0</v>
      </c>
      <c r="K61" s="113">
        <v>0</v>
      </c>
      <c r="L61" s="112">
        <v>96.246246246246244</v>
      </c>
      <c r="M61" s="112">
        <v>87.931034482758619</v>
      </c>
      <c r="N61" s="112">
        <v>89.152542372881356</v>
      </c>
      <c r="O61" s="112"/>
      <c r="P61" s="18"/>
    </row>
    <row r="62" spans="1:16" ht="10.5" customHeight="1" x14ac:dyDescent="0.15">
      <c r="B62" s="1"/>
      <c r="C62" s="16"/>
      <c r="D62" s="17"/>
      <c r="E62" s="17"/>
      <c r="F62" s="17"/>
      <c r="G62" s="17"/>
      <c r="H62" s="17"/>
      <c r="I62" s="17"/>
      <c r="J62" s="17"/>
      <c r="K62" s="17"/>
      <c r="L62" s="17"/>
      <c r="M62" s="17"/>
      <c r="N62" s="17"/>
      <c r="O62" s="17"/>
      <c r="P62" s="17"/>
    </row>
    <row r="63" spans="1:16" s="5" customFormat="1" ht="10.5" customHeight="1" x14ac:dyDescent="0.15">
      <c r="A63" s="446" t="s">
        <v>214</v>
      </c>
      <c r="B63" s="447"/>
      <c r="C63" s="16"/>
      <c r="D63" s="17"/>
      <c r="E63" s="17"/>
      <c r="F63" s="17"/>
      <c r="G63" s="17"/>
      <c r="H63" s="17"/>
      <c r="I63" s="17"/>
      <c r="J63" s="17"/>
      <c r="K63" s="17"/>
      <c r="L63" s="17"/>
      <c r="M63" s="17"/>
      <c r="N63" s="17"/>
      <c r="O63" s="17"/>
      <c r="P63" s="17"/>
    </row>
    <row r="64" spans="1:16" s="5" customFormat="1" ht="10.5" customHeight="1" x14ac:dyDescent="0.15">
      <c r="A64" s="2"/>
      <c r="B64" s="9" t="s">
        <v>22</v>
      </c>
      <c r="C64" s="132">
        <v>1319</v>
      </c>
      <c r="D64" s="131">
        <v>124</v>
      </c>
      <c r="E64" s="131">
        <v>21</v>
      </c>
      <c r="F64" s="131">
        <v>1968</v>
      </c>
      <c r="G64" s="131">
        <v>718</v>
      </c>
      <c r="H64" s="131">
        <v>10</v>
      </c>
      <c r="I64" s="131">
        <v>271</v>
      </c>
      <c r="J64" s="131">
        <v>0</v>
      </c>
      <c r="K64" s="131">
        <v>0</v>
      </c>
      <c r="L64" s="131">
        <v>549</v>
      </c>
      <c r="M64" s="131">
        <v>70</v>
      </c>
      <c r="N64" s="131">
        <v>316</v>
      </c>
      <c r="O64" s="113"/>
      <c r="P64" s="133"/>
    </row>
    <row r="65" spans="1:16" s="5" customFormat="1" ht="10.5" customHeight="1" x14ac:dyDescent="0.15">
      <c r="A65" s="2"/>
      <c r="B65" s="9" t="s">
        <v>23</v>
      </c>
      <c r="C65" s="132">
        <v>1257</v>
      </c>
      <c r="D65" s="131">
        <v>105</v>
      </c>
      <c r="E65" s="131">
        <v>21</v>
      </c>
      <c r="F65" s="131">
        <v>1903</v>
      </c>
      <c r="G65" s="131">
        <v>693</v>
      </c>
      <c r="H65" s="131">
        <v>10</v>
      </c>
      <c r="I65" s="131">
        <v>233</v>
      </c>
      <c r="J65" s="131">
        <v>0</v>
      </c>
      <c r="K65" s="131">
        <v>0</v>
      </c>
      <c r="L65" s="131">
        <v>524</v>
      </c>
      <c r="M65" s="131">
        <v>64</v>
      </c>
      <c r="N65" s="131">
        <v>300</v>
      </c>
      <c r="O65" s="113"/>
      <c r="P65" s="133"/>
    </row>
    <row r="66" spans="1:16" s="5" customFormat="1" ht="10.5" customHeight="1" x14ac:dyDescent="0.15">
      <c r="A66" s="2"/>
      <c r="B66" s="9" t="s">
        <v>24</v>
      </c>
      <c r="C66" s="132">
        <v>62</v>
      </c>
      <c r="D66" s="131">
        <v>19</v>
      </c>
      <c r="E66" s="131">
        <v>0</v>
      </c>
      <c r="F66" s="131">
        <v>65</v>
      </c>
      <c r="G66" s="131">
        <v>25</v>
      </c>
      <c r="H66" s="131">
        <v>0</v>
      </c>
      <c r="I66" s="131">
        <v>38</v>
      </c>
      <c r="J66" s="131">
        <v>0</v>
      </c>
      <c r="K66" s="131">
        <v>0</v>
      </c>
      <c r="L66" s="131">
        <v>25</v>
      </c>
      <c r="M66" s="131">
        <v>6</v>
      </c>
      <c r="N66" s="131">
        <v>16</v>
      </c>
      <c r="O66" s="113"/>
      <c r="P66" s="113"/>
    </row>
    <row r="67" spans="1:16" s="5" customFormat="1" ht="10.5" customHeight="1" x14ac:dyDescent="0.15">
      <c r="A67" s="2"/>
      <c r="B67" s="120" t="s">
        <v>212</v>
      </c>
      <c r="C67" s="114">
        <v>95.3</v>
      </c>
      <c r="D67" s="112">
        <v>84.7</v>
      </c>
      <c r="E67" s="112">
        <v>100</v>
      </c>
      <c r="F67" s="112">
        <v>96.7</v>
      </c>
      <c r="G67" s="112">
        <v>96.5</v>
      </c>
      <c r="H67" s="112">
        <v>100</v>
      </c>
      <c r="I67" s="112">
        <v>86</v>
      </c>
      <c r="J67" s="113">
        <v>0</v>
      </c>
      <c r="K67" s="113">
        <v>0</v>
      </c>
      <c r="L67" s="112">
        <v>95.4</v>
      </c>
      <c r="M67" s="112">
        <v>91.4</v>
      </c>
      <c r="N67" s="112">
        <v>94.9</v>
      </c>
      <c r="O67" s="112"/>
      <c r="P67" s="112"/>
    </row>
    <row r="68" spans="1:16" ht="10.5" customHeight="1" x14ac:dyDescent="0.15">
      <c r="B68" s="1"/>
      <c r="C68" s="16"/>
      <c r="D68" s="17"/>
      <c r="E68" s="17"/>
      <c r="F68" s="17"/>
      <c r="G68" s="17"/>
      <c r="H68" s="17"/>
      <c r="I68" s="17"/>
      <c r="J68" s="17"/>
      <c r="K68" s="17"/>
      <c r="L68" s="17"/>
      <c r="M68" s="17"/>
      <c r="N68" s="17"/>
      <c r="O68" s="17"/>
      <c r="P68" s="17"/>
    </row>
    <row r="69" spans="1:16" s="5" customFormat="1" ht="10.5" customHeight="1" x14ac:dyDescent="0.15">
      <c r="A69" s="440" t="s">
        <v>213</v>
      </c>
      <c r="B69" s="441"/>
      <c r="C69" s="19"/>
      <c r="D69" s="20"/>
      <c r="E69" s="20"/>
      <c r="F69" s="20"/>
      <c r="G69" s="20"/>
      <c r="H69" s="20"/>
      <c r="I69" s="20"/>
      <c r="J69" s="20"/>
      <c r="K69" s="20"/>
      <c r="L69" s="20"/>
      <c r="M69" s="20"/>
      <c r="N69" s="20"/>
      <c r="O69" s="20"/>
      <c r="P69" s="20"/>
    </row>
    <row r="70" spans="1:16" s="5" customFormat="1" ht="10.5" customHeight="1" x14ac:dyDescent="0.15">
      <c r="B70" s="12" t="s">
        <v>22</v>
      </c>
      <c r="C70" s="129">
        <v>1257</v>
      </c>
      <c r="D70" s="128">
        <v>84</v>
      </c>
      <c r="E70" s="128">
        <v>23</v>
      </c>
      <c r="F70" s="128">
        <v>1763</v>
      </c>
      <c r="G70" s="128">
        <v>696</v>
      </c>
      <c r="H70" s="128">
        <v>14</v>
      </c>
      <c r="I70" s="128">
        <v>323</v>
      </c>
      <c r="J70" s="128">
        <v>0</v>
      </c>
      <c r="K70" s="128">
        <v>0</v>
      </c>
      <c r="L70" s="128">
        <v>500</v>
      </c>
      <c r="M70" s="128">
        <v>68</v>
      </c>
      <c r="N70" s="128">
        <v>320</v>
      </c>
      <c r="O70" s="104"/>
      <c r="P70" s="130"/>
    </row>
    <row r="71" spans="1:16" s="5" customFormat="1" ht="10.5" customHeight="1" x14ac:dyDescent="0.15">
      <c r="B71" s="12" t="s">
        <v>23</v>
      </c>
      <c r="C71" s="129">
        <v>1177</v>
      </c>
      <c r="D71" s="128">
        <v>63</v>
      </c>
      <c r="E71" s="128">
        <v>23</v>
      </c>
      <c r="F71" s="128">
        <v>1668</v>
      </c>
      <c r="G71" s="128">
        <v>667</v>
      </c>
      <c r="H71" s="128">
        <v>14</v>
      </c>
      <c r="I71" s="128">
        <v>267</v>
      </c>
      <c r="J71" s="128">
        <v>0</v>
      </c>
      <c r="K71" s="128">
        <v>0</v>
      </c>
      <c r="L71" s="128">
        <v>475</v>
      </c>
      <c r="M71" s="128">
        <v>62</v>
      </c>
      <c r="N71" s="128">
        <v>288</v>
      </c>
      <c r="O71" s="104"/>
      <c r="P71" s="130"/>
    </row>
    <row r="72" spans="1:16" s="5" customFormat="1" ht="10.5" customHeight="1" x14ac:dyDescent="0.15">
      <c r="B72" s="12" t="s">
        <v>24</v>
      </c>
      <c r="C72" s="129">
        <v>80</v>
      </c>
      <c r="D72" s="128">
        <v>21</v>
      </c>
      <c r="E72" s="128">
        <v>0</v>
      </c>
      <c r="F72" s="128">
        <v>95</v>
      </c>
      <c r="G72" s="128">
        <v>29</v>
      </c>
      <c r="H72" s="128">
        <v>0</v>
      </c>
      <c r="I72" s="128">
        <v>56</v>
      </c>
      <c r="J72" s="128">
        <v>0</v>
      </c>
      <c r="K72" s="128">
        <v>0</v>
      </c>
      <c r="L72" s="128">
        <v>25</v>
      </c>
      <c r="M72" s="128">
        <v>6</v>
      </c>
      <c r="N72" s="128">
        <v>32</v>
      </c>
      <c r="O72" s="104"/>
      <c r="P72" s="104"/>
    </row>
    <row r="73" spans="1:16" s="5" customFormat="1" ht="10.5" customHeight="1" x14ac:dyDescent="0.15">
      <c r="B73" s="106" t="s">
        <v>212</v>
      </c>
      <c r="C73" s="105">
        <v>93.6</v>
      </c>
      <c r="D73" s="103">
        <v>75</v>
      </c>
      <c r="E73" s="103">
        <v>100</v>
      </c>
      <c r="F73" s="103">
        <v>94.6</v>
      </c>
      <c r="G73" s="103">
        <v>95.8</v>
      </c>
      <c r="H73" s="103">
        <v>100</v>
      </c>
      <c r="I73" s="103">
        <v>82.7</v>
      </c>
      <c r="J73" s="104">
        <v>0</v>
      </c>
      <c r="K73" s="104">
        <v>0</v>
      </c>
      <c r="L73" s="103">
        <v>95</v>
      </c>
      <c r="M73" s="103">
        <v>91.2</v>
      </c>
      <c r="N73" s="103">
        <v>90</v>
      </c>
      <c r="O73" s="103"/>
      <c r="P73" s="103"/>
    </row>
    <row r="74" spans="1:16" s="7" customFormat="1" ht="10.5" customHeight="1" x14ac:dyDescent="0.15">
      <c r="A74" s="58"/>
      <c r="B74" s="10"/>
      <c r="C74" s="95"/>
      <c r="D74" s="80"/>
      <c r="E74" s="80"/>
      <c r="F74" s="80"/>
      <c r="G74" s="80"/>
      <c r="H74" s="80"/>
      <c r="I74" s="80"/>
      <c r="J74" s="80"/>
      <c r="K74" s="80"/>
      <c r="L74" s="80"/>
      <c r="M74" s="80"/>
      <c r="N74" s="80"/>
      <c r="O74" s="18"/>
    </row>
    <row r="75" spans="1:16" ht="10.5" customHeight="1" x14ac:dyDescent="0.15">
      <c r="A75" s="6" t="s">
        <v>121</v>
      </c>
      <c r="C75" s="7"/>
      <c r="D75" s="7"/>
      <c r="E75" s="7"/>
      <c r="F75" s="7"/>
      <c r="G75" s="7"/>
      <c r="H75" s="7"/>
      <c r="I75" s="7"/>
      <c r="J75" s="7"/>
      <c r="K75" s="7"/>
      <c r="L75" s="7"/>
      <c r="M75" s="7"/>
      <c r="N75" s="7"/>
      <c r="O75" s="7"/>
    </row>
    <row r="76" spans="1:16" ht="10.5" customHeight="1" x14ac:dyDescent="0.15">
      <c r="A76" s="6" t="s">
        <v>211</v>
      </c>
      <c r="C76" s="7"/>
      <c r="D76" s="7"/>
      <c r="E76" s="7"/>
      <c r="F76" s="7"/>
      <c r="G76" s="7"/>
      <c r="H76" s="7"/>
      <c r="I76" s="7"/>
      <c r="J76" s="7"/>
      <c r="K76" s="7"/>
      <c r="L76" s="7"/>
      <c r="M76" s="7"/>
      <c r="N76" s="7"/>
      <c r="O76" s="7"/>
    </row>
    <row r="77" spans="1:16" x14ac:dyDescent="0.15">
      <c r="B77" s="7"/>
      <c r="C77" s="7"/>
      <c r="D77" s="7"/>
      <c r="E77" s="7"/>
      <c r="F77" s="7"/>
      <c r="G77" s="7"/>
      <c r="H77" s="7"/>
      <c r="I77" s="7"/>
      <c r="J77" s="7"/>
      <c r="K77" s="7"/>
      <c r="L77" s="7"/>
      <c r="M77" s="7"/>
      <c r="N77" s="7"/>
      <c r="O77" s="7"/>
    </row>
  </sheetData>
  <mergeCells count="39">
    <mergeCell ref="A57:B57"/>
    <mergeCell ref="A69:B69"/>
    <mergeCell ref="A17:B17"/>
    <mergeCell ref="A23:B23"/>
    <mergeCell ref="A29:B29"/>
    <mergeCell ref="A35:B35"/>
    <mergeCell ref="A45:B45"/>
    <mergeCell ref="A51:B51"/>
    <mergeCell ref="A63:B63"/>
    <mergeCell ref="I42:I43"/>
    <mergeCell ref="A11:B11"/>
    <mergeCell ref="J42:J43"/>
    <mergeCell ref="A41:B43"/>
    <mergeCell ref="E42:E43"/>
    <mergeCell ref="C42:C43"/>
    <mergeCell ref="D42:D43"/>
    <mergeCell ref="F42:F43"/>
    <mergeCell ref="D41:H41"/>
    <mergeCell ref="G42:G43"/>
    <mergeCell ref="H42:H43"/>
    <mergeCell ref="A7:B9"/>
    <mergeCell ref="E7:I7"/>
    <mergeCell ref="K7:O7"/>
    <mergeCell ref="D8:D9"/>
    <mergeCell ref="E8:E9"/>
    <mergeCell ref="G8:G9"/>
    <mergeCell ref="H8:H9"/>
    <mergeCell ref="L8:L9"/>
    <mergeCell ref="K8:K9"/>
    <mergeCell ref="N8:N9"/>
    <mergeCell ref="O8:O9"/>
    <mergeCell ref="I8:I9"/>
    <mergeCell ref="J8:J9"/>
    <mergeCell ref="N42:N43"/>
    <mergeCell ref="L42:L43"/>
    <mergeCell ref="M42:M43"/>
    <mergeCell ref="K41:M41"/>
    <mergeCell ref="M8:M9"/>
    <mergeCell ref="K42:K43"/>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42"/>
  <sheetViews>
    <sheetView zoomScaleNormal="100" workbookViewId="0"/>
  </sheetViews>
  <sheetFormatPr defaultRowHeight="10.5" x14ac:dyDescent="0.15"/>
  <cols>
    <col min="1" max="1" width="2.7109375" style="2" customWidth="1"/>
    <col min="2" max="2" width="20.570312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2" spans="1:28" s="4" customFormat="1" ht="13.5" x14ac:dyDescent="0.15">
      <c r="A2" s="4" t="s">
        <v>210</v>
      </c>
      <c r="B2" s="14"/>
    </row>
    <row r="3" spans="1:28" s="4" customFormat="1" ht="13.5" x14ac:dyDescent="0.15">
      <c r="B3" s="14"/>
    </row>
    <row r="4" spans="1:28" ht="10.5" customHeight="1" x14ac:dyDescent="0.15">
      <c r="A4" s="2" t="s">
        <v>192</v>
      </c>
      <c r="B4" s="6"/>
    </row>
    <row r="5" spans="1:28" ht="10.5" customHeight="1" x14ac:dyDescent="0.15">
      <c r="B5" s="1"/>
    </row>
    <row r="6" spans="1:28" ht="10.5" customHeight="1" x14ac:dyDescent="0.15">
      <c r="A6" s="2" t="s">
        <v>185</v>
      </c>
      <c r="B6" s="6"/>
      <c r="C6" s="3"/>
      <c r="D6" s="3"/>
      <c r="E6" s="3"/>
      <c r="F6" s="3"/>
      <c r="G6" s="3"/>
      <c r="H6" s="3"/>
      <c r="I6" s="3"/>
      <c r="J6" s="6"/>
      <c r="K6" s="3"/>
      <c r="L6" s="3"/>
      <c r="M6" s="3"/>
      <c r="N6" s="3"/>
      <c r="O6" s="3"/>
      <c r="P6" s="3"/>
      <c r="Q6" s="3"/>
      <c r="R6" s="3"/>
      <c r="S6" s="3"/>
      <c r="T6" s="3"/>
      <c r="U6" s="3"/>
      <c r="V6" s="3"/>
      <c r="W6" s="3"/>
      <c r="X6" s="3"/>
      <c r="Y6" s="3"/>
      <c r="Z6" s="3"/>
      <c r="AA6" s="3"/>
      <c r="AB6" s="3"/>
    </row>
    <row r="7" spans="1:28" ht="12" customHeight="1" x14ac:dyDescent="0.15">
      <c r="A7" s="455" t="s">
        <v>160</v>
      </c>
      <c r="B7" s="456"/>
      <c r="C7" s="68" t="s">
        <v>0</v>
      </c>
      <c r="D7" s="63"/>
      <c r="E7" s="461" t="s">
        <v>17</v>
      </c>
      <c r="F7" s="462"/>
      <c r="G7" s="462"/>
      <c r="H7" s="462"/>
      <c r="I7" s="472"/>
      <c r="J7" s="65"/>
      <c r="K7" s="469" t="s">
        <v>14</v>
      </c>
      <c r="L7" s="462"/>
      <c r="M7" s="462"/>
      <c r="N7" s="462"/>
      <c r="O7" s="474"/>
      <c r="P7" s="64"/>
      <c r="Q7" s="461" t="s">
        <v>7</v>
      </c>
      <c r="R7" s="462"/>
      <c r="S7" s="462"/>
      <c r="T7" s="462"/>
      <c r="U7" s="462"/>
      <c r="V7" s="62"/>
      <c r="W7" s="63"/>
      <c r="X7" s="463" t="s">
        <v>1</v>
      </c>
      <c r="Y7" s="464"/>
      <c r="Z7" s="464"/>
      <c r="AA7" s="62"/>
      <c r="AB7" s="61"/>
    </row>
    <row r="8" spans="1:28" ht="12" customHeight="1" x14ac:dyDescent="0.15">
      <c r="A8" s="457"/>
      <c r="B8" s="458"/>
      <c r="C8" s="59" t="s">
        <v>20</v>
      </c>
      <c r="D8" s="471" t="s">
        <v>19</v>
      </c>
      <c r="E8" s="450" t="s">
        <v>18</v>
      </c>
      <c r="F8" s="37" t="s">
        <v>159</v>
      </c>
      <c r="G8" s="450" t="s">
        <v>10</v>
      </c>
      <c r="H8" s="450" t="s">
        <v>16</v>
      </c>
      <c r="I8" s="450" t="s">
        <v>15</v>
      </c>
      <c r="J8" s="471" t="s">
        <v>1</v>
      </c>
      <c r="K8" s="450" t="s">
        <v>13</v>
      </c>
      <c r="L8" s="450" t="s">
        <v>12</v>
      </c>
      <c r="M8" s="450" t="s">
        <v>11</v>
      </c>
      <c r="N8" s="450" t="s">
        <v>10</v>
      </c>
      <c r="O8" s="475" t="s">
        <v>1</v>
      </c>
      <c r="P8" s="9" t="s">
        <v>154</v>
      </c>
      <c r="Q8" s="60" t="s">
        <v>158</v>
      </c>
      <c r="R8" s="467" t="s">
        <v>209</v>
      </c>
      <c r="S8" s="60" t="s">
        <v>157</v>
      </c>
      <c r="T8" s="450" t="s">
        <v>8</v>
      </c>
      <c r="U8" s="450" t="s">
        <v>6</v>
      </c>
      <c r="V8" s="450" t="s">
        <v>176</v>
      </c>
      <c r="W8" s="471" t="s">
        <v>2</v>
      </c>
      <c r="X8" s="60" t="s">
        <v>155</v>
      </c>
      <c r="Y8" s="465" t="s">
        <v>5</v>
      </c>
      <c r="Z8" s="465" t="s">
        <v>175</v>
      </c>
      <c r="AA8" s="127" t="s">
        <v>208</v>
      </c>
      <c r="AB8" s="59" t="s">
        <v>173</v>
      </c>
    </row>
    <row r="9" spans="1:28" ht="12" customHeight="1" x14ac:dyDescent="0.15">
      <c r="A9" s="459"/>
      <c r="B9" s="460"/>
      <c r="C9" s="57" t="s">
        <v>0</v>
      </c>
      <c r="D9" s="449"/>
      <c r="E9" s="449"/>
      <c r="F9" s="11" t="s">
        <v>152</v>
      </c>
      <c r="G9" s="449"/>
      <c r="H9" s="449"/>
      <c r="I9" s="449"/>
      <c r="J9" s="449"/>
      <c r="K9" s="449"/>
      <c r="L9" s="449"/>
      <c r="M9" s="449"/>
      <c r="N9" s="449"/>
      <c r="O9" s="476"/>
      <c r="P9" s="10" t="s">
        <v>151</v>
      </c>
      <c r="Q9" s="56" t="s">
        <v>151</v>
      </c>
      <c r="R9" s="468"/>
      <c r="S9" s="56" t="s">
        <v>150</v>
      </c>
      <c r="T9" s="449"/>
      <c r="U9" s="449"/>
      <c r="V9" s="449"/>
      <c r="W9" s="449"/>
      <c r="X9" s="56" t="s">
        <v>149</v>
      </c>
      <c r="Y9" s="473"/>
      <c r="Z9" s="473"/>
      <c r="AA9" s="126" t="s">
        <v>207</v>
      </c>
      <c r="AB9" s="55"/>
    </row>
    <row r="10" spans="1:28" ht="10.5" customHeight="1" x14ac:dyDescent="0.15">
      <c r="B10" s="7"/>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54"/>
    </row>
    <row r="11" spans="1:28" ht="10.5" customHeight="1" x14ac:dyDescent="0.15">
      <c r="A11" s="33" t="s">
        <v>190</v>
      </c>
      <c r="B11" s="84"/>
      <c r="C11" s="16"/>
      <c r="D11" s="17"/>
      <c r="E11" s="17"/>
      <c r="F11" s="17"/>
      <c r="G11" s="17"/>
      <c r="H11" s="17"/>
      <c r="I11" s="17"/>
      <c r="J11" s="17"/>
      <c r="K11" s="17"/>
      <c r="L11" s="17"/>
      <c r="M11" s="17"/>
      <c r="N11" s="17"/>
      <c r="O11" s="17"/>
      <c r="P11" s="17"/>
      <c r="Q11" s="17"/>
      <c r="R11" s="17"/>
      <c r="S11" s="17"/>
      <c r="T11" s="17"/>
      <c r="U11" s="17"/>
      <c r="V11" s="17"/>
      <c r="W11" s="17"/>
      <c r="X11" s="17"/>
      <c r="Y11" s="17"/>
      <c r="Z11" s="17"/>
      <c r="AA11" s="17"/>
      <c r="AB11" s="92" t="s">
        <v>167</v>
      </c>
    </row>
    <row r="12" spans="1:28" ht="10.5" customHeight="1" x14ac:dyDescent="0.15">
      <c r="B12" s="9" t="s">
        <v>22</v>
      </c>
      <c r="C12" s="115">
        <v>6925</v>
      </c>
      <c r="D12" s="113">
        <v>459</v>
      </c>
      <c r="E12" s="113">
        <v>223</v>
      </c>
      <c r="F12" s="113">
        <v>243</v>
      </c>
      <c r="G12" s="113">
        <v>282</v>
      </c>
      <c r="H12" s="113">
        <v>0</v>
      </c>
      <c r="I12" s="113">
        <v>0</v>
      </c>
      <c r="J12" s="113">
        <v>84</v>
      </c>
      <c r="K12" s="113">
        <v>552</v>
      </c>
      <c r="L12" s="113">
        <v>127</v>
      </c>
      <c r="M12" s="113">
        <v>4</v>
      </c>
      <c r="N12" s="113">
        <v>12</v>
      </c>
      <c r="O12" s="113">
        <v>193</v>
      </c>
      <c r="P12" s="113">
        <v>1211</v>
      </c>
      <c r="Q12" s="113">
        <v>84</v>
      </c>
      <c r="R12" s="113">
        <v>23</v>
      </c>
      <c r="S12" s="113">
        <v>1439</v>
      </c>
      <c r="T12" s="113">
        <v>699</v>
      </c>
      <c r="U12" s="113">
        <v>5</v>
      </c>
      <c r="V12" s="113">
        <v>233</v>
      </c>
      <c r="W12" s="113">
        <v>0</v>
      </c>
      <c r="X12" s="113">
        <v>0</v>
      </c>
      <c r="Y12" s="113">
        <v>694</v>
      </c>
      <c r="Z12" s="113">
        <v>61</v>
      </c>
      <c r="AA12" s="113">
        <v>297</v>
      </c>
      <c r="AB12" s="38" t="s">
        <v>166</v>
      </c>
    </row>
    <row r="13" spans="1:28" ht="10.5" customHeight="1" x14ac:dyDescent="0.15">
      <c r="B13" s="9" t="s">
        <v>23</v>
      </c>
      <c r="C13" s="115">
        <v>6480</v>
      </c>
      <c r="D13" s="113">
        <v>423</v>
      </c>
      <c r="E13" s="113">
        <v>210</v>
      </c>
      <c r="F13" s="113">
        <v>219</v>
      </c>
      <c r="G13" s="113">
        <v>254</v>
      </c>
      <c r="H13" s="113">
        <v>0</v>
      </c>
      <c r="I13" s="113">
        <v>0</v>
      </c>
      <c r="J13" s="113">
        <v>60</v>
      </c>
      <c r="K13" s="113">
        <v>486</v>
      </c>
      <c r="L13" s="113">
        <v>121</v>
      </c>
      <c r="M13" s="113">
        <v>4</v>
      </c>
      <c r="N13" s="113">
        <v>9</v>
      </c>
      <c r="O13" s="113">
        <v>178</v>
      </c>
      <c r="P13" s="113">
        <v>1157</v>
      </c>
      <c r="Q13" s="113">
        <v>67</v>
      </c>
      <c r="R13" s="113">
        <v>23</v>
      </c>
      <c r="S13" s="113">
        <v>1405</v>
      </c>
      <c r="T13" s="113">
        <v>677</v>
      </c>
      <c r="U13" s="113">
        <v>5</v>
      </c>
      <c r="V13" s="113">
        <v>204</v>
      </c>
      <c r="W13" s="113">
        <v>0</v>
      </c>
      <c r="X13" s="113">
        <v>0</v>
      </c>
      <c r="Y13" s="113">
        <v>650</v>
      </c>
      <c r="Z13" s="113">
        <v>56</v>
      </c>
      <c r="AA13" s="113">
        <v>272</v>
      </c>
      <c r="AB13" s="91">
        <v>19</v>
      </c>
    </row>
    <row r="14" spans="1:28" ht="10.5" customHeight="1" x14ac:dyDescent="0.15">
      <c r="B14" s="9" t="s">
        <v>24</v>
      </c>
      <c r="C14" s="115">
        <v>445</v>
      </c>
      <c r="D14" s="113">
        <v>36</v>
      </c>
      <c r="E14" s="113">
        <v>13</v>
      </c>
      <c r="F14" s="113">
        <v>24</v>
      </c>
      <c r="G14" s="113">
        <v>28</v>
      </c>
      <c r="H14" s="113">
        <v>0</v>
      </c>
      <c r="I14" s="113">
        <v>0</v>
      </c>
      <c r="J14" s="113">
        <v>24</v>
      </c>
      <c r="K14" s="113">
        <v>66</v>
      </c>
      <c r="L14" s="113">
        <v>6</v>
      </c>
      <c r="M14" s="113">
        <v>0</v>
      </c>
      <c r="N14" s="113">
        <v>3</v>
      </c>
      <c r="O14" s="113">
        <v>15</v>
      </c>
      <c r="P14" s="113">
        <v>54</v>
      </c>
      <c r="Q14" s="113">
        <v>17</v>
      </c>
      <c r="R14" s="113">
        <v>0</v>
      </c>
      <c r="S14" s="113">
        <v>34</v>
      </c>
      <c r="T14" s="113">
        <v>22</v>
      </c>
      <c r="U14" s="113">
        <v>0</v>
      </c>
      <c r="V14" s="113">
        <v>29</v>
      </c>
      <c r="W14" s="113">
        <v>0</v>
      </c>
      <c r="X14" s="113">
        <v>0</v>
      </c>
      <c r="Y14" s="113">
        <v>44</v>
      </c>
      <c r="Z14" s="113">
        <v>5</v>
      </c>
      <c r="AA14" s="113">
        <v>25</v>
      </c>
      <c r="AB14" s="38" t="s">
        <v>165</v>
      </c>
    </row>
    <row r="15" spans="1:28" ht="10.5" customHeight="1" x14ac:dyDescent="0.15">
      <c r="B15" s="9" t="s">
        <v>25</v>
      </c>
      <c r="C15" s="114">
        <v>93.5740072202166</v>
      </c>
      <c r="D15" s="112">
        <v>92.156862745098039</v>
      </c>
      <c r="E15" s="112">
        <v>94.170403587443957</v>
      </c>
      <c r="F15" s="112">
        <v>90.123456790123456</v>
      </c>
      <c r="G15" s="112">
        <v>90.070921985815602</v>
      </c>
      <c r="H15" s="113">
        <v>0</v>
      </c>
      <c r="I15" s="113">
        <v>0</v>
      </c>
      <c r="J15" s="112">
        <v>71.428571428571431</v>
      </c>
      <c r="K15" s="112">
        <v>88.043478260869563</v>
      </c>
      <c r="L15" s="112">
        <v>95.275590551181097</v>
      </c>
      <c r="M15" s="112">
        <v>100</v>
      </c>
      <c r="N15" s="112">
        <v>75</v>
      </c>
      <c r="O15" s="112">
        <v>92.2279792746114</v>
      </c>
      <c r="P15" s="112">
        <v>95.54087530966143</v>
      </c>
      <c r="Q15" s="112">
        <v>79.761904761904773</v>
      </c>
      <c r="R15" s="112">
        <v>100</v>
      </c>
      <c r="S15" s="112">
        <v>97.637248088950656</v>
      </c>
      <c r="T15" s="112">
        <v>96.852646638054367</v>
      </c>
      <c r="U15" s="112">
        <v>100</v>
      </c>
      <c r="V15" s="112">
        <v>87.553648068669531</v>
      </c>
      <c r="W15" s="113">
        <v>0</v>
      </c>
      <c r="X15" s="113">
        <v>0</v>
      </c>
      <c r="Y15" s="112">
        <v>93.659942363112393</v>
      </c>
      <c r="Z15" s="112">
        <v>91.803278688524586</v>
      </c>
      <c r="AA15" s="112">
        <v>91.582491582491585</v>
      </c>
      <c r="AB15" s="38" t="s">
        <v>163</v>
      </c>
    </row>
    <row r="16" spans="1:28" ht="10.5" customHeight="1" x14ac:dyDescent="0.15">
      <c r="B16" s="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90"/>
    </row>
    <row r="17" spans="1:28" ht="10.5" customHeight="1" x14ac:dyDescent="0.15">
      <c r="A17" s="33" t="s">
        <v>196</v>
      </c>
      <c r="B17" s="8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92" t="s">
        <v>167</v>
      </c>
    </row>
    <row r="18" spans="1:28" ht="10.5" customHeight="1" x14ac:dyDescent="0.15">
      <c r="B18" s="9" t="s">
        <v>22</v>
      </c>
      <c r="C18" s="115">
        <v>7168</v>
      </c>
      <c r="D18" s="113">
        <v>465</v>
      </c>
      <c r="E18" s="113">
        <v>225</v>
      </c>
      <c r="F18" s="113">
        <v>259</v>
      </c>
      <c r="G18" s="113">
        <v>277</v>
      </c>
      <c r="H18" s="113">
        <v>0</v>
      </c>
      <c r="I18" s="113">
        <v>0</v>
      </c>
      <c r="J18" s="113">
        <v>79</v>
      </c>
      <c r="K18" s="113">
        <v>601</v>
      </c>
      <c r="L18" s="113">
        <v>136</v>
      </c>
      <c r="M18" s="113">
        <v>5</v>
      </c>
      <c r="N18" s="113">
        <v>14</v>
      </c>
      <c r="O18" s="113">
        <v>191</v>
      </c>
      <c r="P18" s="113">
        <v>1272</v>
      </c>
      <c r="Q18" s="113">
        <v>92</v>
      </c>
      <c r="R18" s="113">
        <v>19</v>
      </c>
      <c r="S18" s="113">
        <v>1613</v>
      </c>
      <c r="T18" s="113">
        <v>716</v>
      </c>
      <c r="U18" s="113">
        <v>5</v>
      </c>
      <c r="V18" s="113">
        <v>196</v>
      </c>
      <c r="W18" s="113">
        <v>0</v>
      </c>
      <c r="X18" s="113">
        <v>0</v>
      </c>
      <c r="Y18" s="113">
        <v>672</v>
      </c>
      <c r="Z18" s="113">
        <v>52</v>
      </c>
      <c r="AA18" s="113">
        <v>279</v>
      </c>
      <c r="AB18" s="38" t="s">
        <v>166</v>
      </c>
    </row>
    <row r="19" spans="1:28" ht="10.5" customHeight="1" x14ac:dyDescent="0.15">
      <c r="B19" s="9" t="s">
        <v>23</v>
      </c>
      <c r="C19" s="115">
        <v>6721</v>
      </c>
      <c r="D19" s="113">
        <v>423</v>
      </c>
      <c r="E19" s="113">
        <v>212</v>
      </c>
      <c r="F19" s="113">
        <v>238</v>
      </c>
      <c r="G19" s="113">
        <v>251</v>
      </c>
      <c r="H19" s="113">
        <v>0</v>
      </c>
      <c r="I19" s="113">
        <v>0</v>
      </c>
      <c r="J19" s="113">
        <v>59</v>
      </c>
      <c r="K19" s="113">
        <v>551</v>
      </c>
      <c r="L19" s="113">
        <v>126</v>
      </c>
      <c r="M19" s="113">
        <v>5</v>
      </c>
      <c r="N19" s="113">
        <v>11</v>
      </c>
      <c r="O19" s="113">
        <v>158</v>
      </c>
      <c r="P19" s="113">
        <v>1220</v>
      </c>
      <c r="Q19" s="113">
        <v>75</v>
      </c>
      <c r="R19" s="113">
        <v>19</v>
      </c>
      <c r="S19" s="113">
        <v>1576</v>
      </c>
      <c r="T19" s="113">
        <v>689</v>
      </c>
      <c r="U19" s="113">
        <v>5</v>
      </c>
      <c r="V19" s="113">
        <v>165</v>
      </c>
      <c r="W19" s="113">
        <v>0</v>
      </c>
      <c r="X19" s="113">
        <v>0</v>
      </c>
      <c r="Y19" s="113">
        <v>640</v>
      </c>
      <c r="Z19" s="113">
        <v>45</v>
      </c>
      <c r="AA19" s="113">
        <v>253</v>
      </c>
      <c r="AB19" s="91">
        <v>20</v>
      </c>
    </row>
    <row r="20" spans="1:28" ht="10.5" customHeight="1" x14ac:dyDescent="0.15">
      <c r="B20" s="9" t="s">
        <v>24</v>
      </c>
      <c r="C20" s="115">
        <v>447</v>
      </c>
      <c r="D20" s="113">
        <v>42</v>
      </c>
      <c r="E20" s="113">
        <v>13</v>
      </c>
      <c r="F20" s="113">
        <v>21</v>
      </c>
      <c r="G20" s="113">
        <v>26</v>
      </c>
      <c r="H20" s="113">
        <v>0</v>
      </c>
      <c r="I20" s="113">
        <v>0</v>
      </c>
      <c r="J20" s="113">
        <v>20</v>
      </c>
      <c r="K20" s="113">
        <v>50</v>
      </c>
      <c r="L20" s="113">
        <v>10</v>
      </c>
      <c r="M20" s="113">
        <v>0</v>
      </c>
      <c r="N20" s="113">
        <v>3</v>
      </c>
      <c r="O20" s="113">
        <v>33</v>
      </c>
      <c r="P20" s="113">
        <v>52</v>
      </c>
      <c r="Q20" s="113">
        <v>17</v>
      </c>
      <c r="R20" s="113">
        <v>0</v>
      </c>
      <c r="S20" s="113">
        <v>37</v>
      </c>
      <c r="T20" s="113">
        <v>27</v>
      </c>
      <c r="U20" s="113">
        <v>0</v>
      </c>
      <c r="V20" s="113">
        <v>31</v>
      </c>
      <c r="W20" s="113">
        <v>0</v>
      </c>
      <c r="X20" s="113">
        <v>0</v>
      </c>
      <c r="Y20" s="113">
        <v>32</v>
      </c>
      <c r="Z20" s="113">
        <v>7</v>
      </c>
      <c r="AA20" s="113">
        <v>26</v>
      </c>
      <c r="AB20" s="38" t="s">
        <v>165</v>
      </c>
    </row>
    <row r="21" spans="1:28" ht="10.5" customHeight="1" x14ac:dyDescent="0.15">
      <c r="B21" s="9" t="s">
        <v>25</v>
      </c>
      <c r="C21" s="114">
        <v>93.763950892857139</v>
      </c>
      <c r="D21" s="112">
        <v>90.967741935483872</v>
      </c>
      <c r="E21" s="112">
        <v>94.222222222222214</v>
      </c>
      <c r="F21" s="112">
        <v>91.891891891891902</v>
      </c>
      <c r="G21" s="112">
        <v>90.613718411552341</v>
      </c>
      <c r="H21" s="113">
        <v>0</v>
      </c>
      <c r="I21" s="113">
        <v>0</v>
      </c>
      <c r="J21" s="112">
        <v>74.683544303797461</v>
      </c>
      <c r="K21" s="112">
        <v>91.680532445923461</v>
      </c>
      <c r="L21" s="112">
        <v>92.64705882352942</v>
      </c>
      <c r="M21" s="112">
        <v>100</v>
      </c>
      <c r="N21" s="112">
        <v>78.571428571428569</v>
      </c>
      <c r="O21" s="112">
        <v>82.722513089005233</v>
      </c>
      <c r="P21" s="112">
        <v>95.911949685534594</v>
      </c>
      <c r="Q21" s="112">
        <v>81.521739130434781</v>
      </c>
      <c r="R21" s="112">
        <v>100</v>
      </c>
      <c r="S21" s="112">
        <v>97.706137631742095</v>
      </c>
      <c r="T21" s="112">
        <v>96.229050279329613</v>
      </c>
      <c r="U21" s="112">
        <v>100</v>
      </c>
      <c r="V21" s="112">
        <v>84.183673469387756</v>
      </c>
      <c r="W21" s="113">
        <v>0</v>
      </c>
      <c r="X21" s="113">
        <v>0</v>
      </c>
      <c r="Y21" s="112">
        <v>95.238095238095227</v>
      </c>
      <c r="Z21" s="112">
        <v>86.538461538461547</v>
      </c>
      <c r="AA21" s="112">
        <v>90.681003584229387</v>
      </c>
      <c r="AB21" s="38" t="s">
        <v>163</v>
      </c>
    </row>
    <row r="22" spans="1:28" ht="10.5" customHeight="1" x14ac:dyDescent="0.15">
      <c r="B22" s="1"/>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0"/>
    </row>
    <row r="23" spans="1:28" ht="10.5" customHeight="1" x14ac:dyDescent="0.15">
      <c r="A23" s="33" t="s">
        <v>203</v>
      </c>
      <c r="B23" s="84"/>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92" t="s">
        <v>167</v>
      </c>
    </row>
    <row r="24" spans="1:28" ht="10.5" customHeight="1" x14ac:dyDescent="0.15">
      <c r="B24" s="9" t="s">
        <v>22</v>
      </c>
      <c r="C24" s="115">
        <v>7519</v>
      </c>
      <c r="D24" s="113">
        <v>472</v>
      </c>
      <c r="E24" s="113">
        <v>224</v>
      </c>
      <c r="F24" s="113">
        <v>262</v>
      </c>
      <c r="G24" s="113">
        <v>302</v>
      </c>
      <c r="H24" s="113">
        <v>0</v>
      </c>
      <c r="I24" s="113">
        <v>0</v>
      </c>
      <c r="J24" s="113">
        <v>82</v>
      </c>
      <c r="K24" s="113">
        <v>588</v>
      </c>
      <c r="L24" s="113">
        <v>141</v>
      </c>
      <c r="M24" s="113">
        <v>5</v>
      </c>
      <c r="N24" s="113">
        <v>14</v>
      </c>
      <c r="O24" s="113">
        <v>211</v>
      </c>
      <c r="P24" s="113">
        <v>1478</v>
      </c>
      <c r="Q24" s="113">
        <v>97</v>
      </c>
      <c r="R24" s="113">
        <v>21</v>
      </c>
      <c r="S24" s="113">
        <v>1660</v>
      </c>
      <c r="T24" s="113">
        <v>732</v>
      </c>
      <c r="U24" s="113">
        <v>7</v>
      </c>
      <c r="V24" s="113">
        <v>207</v>
      </c>
      <c r="W24" s="113">
        <v>0</v>
      </c>
      <c r="X24" s="113">
        <v>0</v>
      </c>
      <c r="Y24" s="113">
        <v>666</v>
      </c>
      <c r="Z24" s="113">
        <v>59</v>
      </c>
      <c r="AA24" s="113">
        <v>291</v>
      </c>
      <c r="AB24" s="38" t="s">
        <v>202</v>
      </c>
    </row>
    <row r="25" spans="1:28" ht="10.5" customHeight="1" x14ac:dyDescent="0.15">
      <c r="B25" s="9" t="s">
        <v>23</v>
      </c>
      <c r="C25" s="115">
        <v>6908</v>
      </c>
      <c r="D25" s="113">
        <v>429</v>
      </c>
      <c r="E25" s="113">
        <v>207</v>
      </c>
      <c r="F25" s="113">
        <v>240</v>
      </c>
      <c r="G25" s="113">
        <v>264</v>
      </c>
      <c r="H25" s="113">
        <v>0</v>
      </c>
      <c r="I25" s="113">
        <v>0</v>
      </c>
      <c r="J25" s="113">
        <v>60</v>
      </c>
      <c r="K25" s="113">
        <v>530</v>
      </c>
      <c r="L25" s="113">
        <v>130</v>
      </c>
      <c r="M25" s="113">
        <v>5</v>
      </c>
      <c r="N25" s="113">
        <v>11</v>
      </c>
      <c r="O25" s="113">
        <v>179</v>
      </c>
      <c r="P25" s="113">
        <v>1426</v>
      </c>
      <c r="Q25" s="113">
        <v>83</v>
      </c>
      <c r="R25" s="113">
        <v>21</v>
      </c>
      <c r="S25" s="113">
        <v>1485</v>
      </c>
      <c r="T25" s="113">
        <v>702</v>
      </c>
      <c r="U25" s="113">
        <v>7</v>
      </c>
      <c r="V25" s="113">
        <v>174</v>
      </c>
      <c r="W25" s="113">
        <v>0</v>
      </c>
      <c r="X25" s="113">
        <v>0</v>
      </c>
      <c r="Y25" s="113">
        <v>641</v>
      </c>
      <c r="Z25" s="113">
        <v>51</v>
      </c>
      <c r="AA25" s="113">
        <v>263</v>
      </c>
      <c r="AB25" s="91">
        <v>21</v>
      </c>
    </row>
    <row r="26" spans="1:28" ht="10.5" customHeight="1" x14ac:dyDescent="0.15">
      <c r="B26" s="9" t="s">
        <v>24</v>
      </c>
      <c r="C26" s="115">
        <v>611</v>
      </c>
      <c r="D26" s="113">
        <v>43</v>
      </c>
      <c r="E26" s="113">
        <v>17</v>
      </c>
      <c r="F26" s="113">
        <v>22</v>
      </c>
      <c r="G26" s="113">
        <v>38</v>
      </c>
      <c r="H26" s="113">
        <v>0</v>
      </c>
      <c r="I26" s="113">
        <v>0</v>
      </c>
      <c r="J26" s="113">
        <v>22</v>
      </c>
      <c r="K26" s="113">
        <v>58</v>
      </c>
      <c r="L26" s="113">
        <v>11</v>
      </c>
      <c r="M26" s="113">
        <v>0</v>
      </c>
      <c r="N26" s="113">
        <v>3</v>
      </c>
      <c r="O26" s="113">
        <v>32</v>
      </c>
      <c r="P26" s="113">
        <v>52</v>
      </c>
      <c r="Q26" s="113">
        <v>14</v>
      </c>
      <c r="R26" s="113">
        <v>0</v>
      </c>
      <c r="S26" s="113">
        <v>175</v>
      </c>
      <c r="T26" s="113">
        <v>30</v>
      </c>
      <c r="U26" s="113">
        <v>0</v>
      </c>
      <c r="V26" s="113">
        <v>33</v>
      </c>
      <c r="W26" s="113">
        <v>0</v>
      </c>
      <c r="X26" s="113">
        <v>0</v>
      </c>
      <c r="Y26" s="113">
        <v>25</v>
      </c>
      <c r="Z26" s="113">
        <v>8</v>
      </c>
      <c r="AA26" s="113">
        <v>28</v>
      </c>
      <c r="AB26" s="38" t="s">
        <v>201</v>
      </c>
    </row>
    <row r="27" spans="1:28" ht="10.5" customHeight="1" x14ac:dyDescent="0.15">
      <c r="B27" s="9" t="s">
        <v>25</v>
      </c>
      <c r="C27" s="114">
        <v>91.873919404176092</v>
      </c>
      <c r="D27" s="112">
        <v>90.889830508474574</v>
      </c>
      <c r="E27" s="112">
        <v>92.410714285714292</v>
      </c>
      <c r="F27" s="112">
        <v>91.603053435114504</v>
      </c>
      <c r="G27" s="112">
        <v>87.41721854304636</v>
      </c>
      <c r="H27" s="113">
        <v>0</v>
      </c>
      <c r="I27" s="113">
        <v>0</v>
      </c>
      <c r="J27" s="112">
        <v>73.170731707317074</v>
      </c>
      <c r="K27" s="112">
        <v>90.136054421768705</v>
      </c>
      <c r="L27" s="112">
        <v>92.198581560283685</v>
      </c>
      <c r="M27" s="112">
        <v>100</v>
      </c>
      <c r="N27" s="112">
        <v>78.571428571428569</v>
      </c>
      <c r="O27" s="112">
        <v>84.834123222748815</v>
      </c>
      <c r="P27" s="112">
        <v>96.481732070365354</v>
      </c>
      <c r="Q27" s="112">
        <v>85.567010309278345</v>
      </c>
      <c r="R27" s="112">
        <v>100</v>
      </c>
      <c r="S27" s="112">
        <v>89.457831325301214</v>
      </c>
      <c r="T27" s="112">
        <v>95.901639344262293</v>
      </c>
      <c r="U27" s="112">
        <v>100</v>
      </c>
      <c r="V27" s="112">
        <v>84.05797101449275</v>
      </c>
      <c r="W27" s="113">
        <v>0</v>
      </c>
      <c r="X27" s="113">
        <v>0</v>
      </c>
      <c r="Y27" s="112">
        <v>96.246246246246244</v>
      </c>
      <c r="Z27" s="112">
        <v>86.440677966101703</v>
      </c>
      <c r="AA27" s="112">
        <v>90.378006872852239</v>
      </c>
      <c r="AB27" s="38" t="s">
        <v>163</v>
      </c>
    </row>
    <row r="28" spans="1:28" ht="10.5" customHeight="1" x14ac:dyDescent="0.15">
      <c r="B28" s="1"/>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0"/>
    </row>
    <row r="29" spans="1:28" s="5" customFormat="1" ht="10.5" customHeight="1" x14ac:dyDescent="0.15">
      <c r="A29" s="33" t="s">
        <v>206</v>
      </c>
      <c r="B29" s="84"/>
      <c r="C29" s="16"/>
      <c r="D29" s="17"/>
      <c r="E29" s="17"/>
      <c r="F29" s="17"/>
      <c r="G29" s="17"/>
      <c r="H29" s="17"/>
      <c r="I29" s="17"/>
      <c r="J29" s="17"/>
      <c r="K29" s="17"/>
      <c r="L29" s="17"/>
      <c r="M29" s="17"/>
      <c r="N29" s="17"/>
      <c r="O29" s="17"/>
      <c r="P29" s="17"/>
      <c r="Q29" s="17"/>
      <c r="R29" s="17"/>
      <c r="S29" s="17"/>
      <c r="T29" s="17"/>
      <c r="U29" s="17"/>
      <c r="V29" s="17"/>
      <c r="W29" s="17"/>
      <c r="X29" s="17"/>
      <c r="Y29" s="17"/>
      <c r="Z29" s="17"/>
      <c r="AA29" s="125"/>
      <c r="AB29" s="124" t="s">
        <v>167</v>
      </c>
    </row>
    <row r="30" spans="1:28" s="5" customFormat="1" ht="10.5" customHeight="1" x14ac:dyDescent="0.15">
      <c r="A30" s="2"/>
      <c r="B30" s="9" t="s">
        <v>22</v>
      </c>
      <c r="C30" s="115">
        <v>8517</v>
      </c>
      <c r="D30" s="113">
        <v>468</v>
      </c>
      <c r="E30" s="113">
        <v>225</v>
      </c>
      <c r="F30" s="113">
        <v>266</v>
      </c>
      <c r="G30" s="113">
        <v>324</v>
      </c>
      <c r="H30" s="113">
        <v>0</v>
      </c>
      <c r="I30" s="113">
        <v>0</v>
      </c>
      <c r="J30" s="113">
        <v>81</v>
      </c>
      <c r="K30" s="113">
        <v>633</v>
      </c>
      <c r="L30" s="113">
        <v>140</v>
      </c>
      <c r="M30" s="113">
        <v>4</v>
      </c>
      <c r="N30" s="113">
        <v>13</v>
      </c>
      <c r="O30" s="113">
        <v>209</v>
      </c>
      <c r="P30" s="123">
        <v>1461</v>
      </c>
      <c r="Q30" s="113">
        <v>92</v>
      </c>
      <c r="R30" s="113">
        <v>17</v>
      </c>
      <c r="S30" s="113">
        <v>2598</v>
      </c>
      <c r="T30" s="113">
        <v>730</v>
      </c>
      <c r="U30" s="113">
        <v>9</v>
      </c>
      <c r="V30" s="113">
        <v>228</v>
      </c>
      <c r="W30" s="113">
        <v>0</v>
      </c>
      <c r="X30" s="113">
        <v>0</v>
      </c>
      <c r="Y30" s="113">
        <v>666</v>
      </c>
      <c r="Z30" s="113">
        <v>58</v>
      </c>
      <c r="AA30" s="121">
        <v>295</v>
      </c>
      <c r="AB30" s="118" t="s">
        <v>166</v>
      </c>
    </row>
    <row r="31" spans="1:28" s="5" customFormat="1" ht="10.5" customHeight="1" x14ac:dyDescent="0.15">
      <c r="A31" s="2"/>
      <c r="B31" s="9" t="s">
        <v>23</v>
      </c>
      <c r="C31" s="115">
        <v>7991</v>
      </c>
      <c r="D31" s="113">
        <v>426</v>
      </c>
      <c r="E31" s="113">
        <v>208</v>
      </c>
      <c r="F31" s="113">
        <v>238</v>
      </c>
      <c r="G31" s="113">
        <v>293</v>
      </c>
      <c r="H31" s="113">
        <v>0</v>
      </c>
      <c r="I31" s="113">
        <v>0</v>
      </c>
      <c r="J31" s="113">
        <v>60</v>
      </c>
      <c r="K31" s="113">
        <v>568</v>
      </c>
      <c r="L31" s="113">
        <v>131</v>
      </c>
      <c r="M31" s="113">
        <v>3</v>
      </c>
      <c r="N31" s="113">
        <v>11</v>
      </c>
      <c r="O31" s="113">
        <v>175</v>
      </c>
      <c r="P31" s="113">
        <v>1413</v>
      </c>
      <c r="Q31" s="113">
        <v>77</v>
      </c>
      <c r="R31" s="113">
        <v>17</v>
      </c>
      <c r="S31" s="113">
        <v>2515</v>
      </c>
      <c r="T31" s="113">
        <v>701</v>
      </c>
      <c r="U31" s="113">
        <v>9</v>
      </c>
      <c r="V31" s="113">
        <v>191</v>
      </c>
      <c r="W31" s="113">
        <v>0</v>
      </c>
      <c r="X31" s="113">
        <v>0</v>
      </c>
      <c r="Y31" s="113">
        <v>641</v>
      </c>
      <c r="Z31" s="113">
        <v>51</v>
      </c>
      <c r="AA31" s="121">
        <v>263</v>
      </c>
      <c r="AB31" s="122">
        <v>22</v>
      </c>
    </row>
    <row r="32" spans="1:28" s="5" customFormat="1" ht="10.5" customHeight="1" x14ac:dyDescent="0.15">
      <c r="A32" s="2"/>
      <c r="B32" s="9" t="s">
        <v>24</v>
      </c>
      <c r="C32" s="115">
        <v>526</v>
      </c>
      <c r="D32" s="113">
        <v>42</v>
      </c>
      <c r="E32" s="113">
        <v>17</v>
      </c>
      <c r="F32" s="113">
        <v>28</v>
      </c>
      <c r="G32" s="113">
        <v>31</v>
      </c>
      <c r="H32" s="113">
        <v>0</v>
      </c>
      <c r="I32" s="113">
        <v>0</v>
      </c>
      <c r="J32" s="113">
        <v>21</v>
      </c>
      <c r="K32" s="113">
        <v>65</v>
      </c>
      <c r="L32" s="113">
        <v>9</v>
      </c>
      <c r="M32" s="113">
        <v>1</v>
      </c>
      <c r="N32" s="113">
        <v>2</v>
      </c>
      <c r="O32" s="113">
        <v>34</v>
      </c>
      <c r="P32" s="113">
        <v>48</v>
      </c>
      <c r="Q32" s="113">
        <v>15</v>
      </c>
      <c r="R32" s="113">
        <v>0</v>
      </c>
      <c r="S32" s="113">
        <v>83</v>
      </c>
      <c r="T32" s="113">
        <v>29</v>
      </c>
      <c r="U32" s="113">
        <v>0</v>
      </c>
      <c r="V32" s="113">
        <v>37</v>
      </c>
      <c r="W32" s="113">
        <v>0</v>
      </c>
      <c r="X32" s="113">
        <v>0</v>
      </c>
      <c r="Y32" s="113">
        <v>25</v>
      </c>
      <c r="Z32" s="113">
        <v>7</v>
      </c>
      <c r="AA32" s="121">
        <v>32</v>
      </c>
      <c r="AB32" s="118" t="s">
        <v>165</v>
      </c>
    </row>
    <row r="33" spans="1:28" s="5" customFormat="1" ht="10.5" customHeight="1" x14ac:dyDescent="0.15">
      <c r="A33" s="2"/>
      <c r="B33" s="120" t="s">
        <v>164</v>
      </c>
      <c r="C33" s="114">
        <v>93.824116472936481</v>
      </c>
      <c r="D33" s="112">
        <v>91.025641025641022</v>
      </c>
      <c r="E33" s="112">
        <v>92.444444444444443</v>
      </c>
      <c r="F33" s="112">
        <v>89.473684210526315</v>
      </c>
      <c r="G33" s="112">
        <v>90.432098765432102</v>
      </c>
      <c r="H33" s="113">
        <v>0</v>
      </c>
      <c r="I33" s="113">
        <v>0</v>
      </c>
      <c r="J33" s="112">
        <v>74.074074074074076</v>
      </c>
      <c r="K33" s="112">
        <v>89.731437598736179</v>
      </c>
      <c r="L33" s="112">
        <v>93.571428571428569</v>
      </c>
      <c r="M33" s="112">
        <v>75</v>
      </c>
      <c r="N33" s="112">
        <v>84.615384615384613</v>
      </c>
      <c r="O33" s="112">
        <v>83.732057416267949</v>
      </c>
      <c r="P33" s="112">
        <v>96.714579055441476</v>
      </c>
      <c r="Q33" s="112">
        <v>83.695652173913047</v>
      </c>
      <c r="R33" s="112">
        <v>100</v>
      </c>
      <c r="S33" s="112">
        <v>96.805234795996924</v>
      </c>
      <c r="T33" s="112">
        <v>96.027397260273972</v>
      </c>
      <c r="U33" s="112">
        <v>100</v>
      </c>
      <c r="V33" s="112">
        <v>83.771929824561411</v>
      </c>
      <c r="W33" s="113">
        <v>0</v>
      </c>
      <c r="X33" s="113">
        <v>0</v>
      </c>
      <c r="Y33" s="112">
        <v>96.246246246246244</v>
      </c>
      <c r="Z33" s="112">
        <v>87.931034482758619</v>
      </c>
      <c r="AA33" s="119">
        <v>89.152542372881356</v>
      </c>
      <c r="AB33" s="118" t="s">
        <v>163</v>
      </c>
    </row>
    <row r="34" spans="1:28" ht="10.5" customHeight="1" x14ac:dyDescent="0.15">
      <c r="B34" s="1"/>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90"/>
    </row>
    <row r="35" spans="1:28" s="5" customFormat="1" ht="10.5" customHeight="1" x14ac:dyDescent="0.15">
      <c r="A35" s="32" t="s">
        <v>205</v>
      </c>
      <c r="B35" s="84"/>
      <c r="C35" s="19"/>
      <c r="D35" s="20"/>
      <c r="E35" s="20"/>
      <c r="F35" s="20"/>
      <c r="G35" s="20"/>
      <c r="H35" s="20"/>
      <c r="I35" s="20"/>
      <c r="J35" s="20"/>
      <c r="K35" s="20"/>
      <c r="L35" s="20"/>
      <c r="M35" s="20"/>
      <c r="N35" s="20"/>
      <c r="O35" s="20"/>
      <c r="P35" s="20"/>
      <c r="Q35" s="20"/>
      <c r="R35" s="20"/>
      <c r="S35" s="20"/>
      <c r="T35" s="20"/>
      <c r="U35" s="20"/>
      <c r="V35" s="20"/>
      <c r="W35" s="20"/>
      <c r="X35" s="20"/>
      <c r="Y35" s="20"/>
      <c r="Z35" s="20"/>
      <c r="AA35" s="111"/>
      <c r="AB35" s="110" t="s">
        <v>167</v>
      </c>
    </row>
    <row r="36" spans="1:28" s="5" customFormat="1" ht="10.5" customHeight="1" x14ac:dyDescent="0.15">
      <c r="B36" s="12" t="s">
        <v>22</v>
      </c>
      <c r="C36" s="108">
        <v>7657</v>
      </c>
      <c r="D36" s="104">
        <v>435</v>
      </c>
      <c r="E36" s="104">
        <v>203</v>
      </c>
      <c r="F36" s="104">
        <v>246</v>
      </c>
      <c r="G36" s="104">
        <v>309</v>
      </c>
      <c r="H36" s="104">
        <v>0</v>
      </c>
      <c r="I36" s="104">
        <v>0</v>
      </c>
      <c r="J36" s="104">
        <v>73</v>
      </c>
      <c r="K36" s="104">
        <v>634</v>
      </c>
      <c r="L36" s="104">
        <v>159</v>
      </c>
      <c r="M36" s="104">
        <v>8</v>
      </c>
      <c r="N36" s="104">
        <v>22</v>
      </c>
      <c r="O36" s="104">
        <v>202</v>
      </c>
      <c r="P36" s="116">
        <v>1319</v>
      </c>
      <c r="Q36" s="104">
        <v>124</v>
      </c>
      <c r="R36" s="104">
        <v>21</v>
      </c>
      <c r="S36" s="104">
        <v>1968</v>
      </c>
      <c r="T36" s="104">
        <v>718</v>
      </c>
      <c r="U36" s="104">
        <v>10</v>
      </c>
      <c r="V36" s="104">
        <v>271</v>
      </c>
      <c r="W36" s="104">
        <v>0</v>
      </c>
      <c r="X36" s="104">
        <v>0</v>
      </c>
      <c r="Y36" s="104">
        <v>549</v>
      </c>
      <c r="Z36" s="104">
        <v>70</v>
      </c>
      <c r="AA36" s="107">
        <v>316</v>
      </c>
      <c r="AB36" s="96" t="s">
        <v>166</v>
      </c>
    </row>
    <row r="37" spans="1:28" s="5" customFormat="1" ht="10.5" customHeight="1" x14ac:dyDescent="0.15">
      <c r="B37" s="12" t="s">
        <v>23</v>
      </c>
      <c r="C37" s="108">
        <v>7148</v>
      </c>
      <c r="D37" s="104">
        <v>392</v>
      </c>
      <c r="E37" s="104">
        <v>185</v>
      </c>
      <c r="F37" s="104">
        <v>215</v>
      </c>
      <c r="G37" s="104">
        <v>280</v>
      </c>
      <c r="H37" s="104">
        <v>0</v>
      </c>
      <c r="I37" s="104">
        <v>0</v>
      </c>
      <c r="J37" s="104">
        <v>53</v>
      </c>
      <c r="K37" s="104">
        <v>566</v>
      </c>
      <c r="L37" s="104">
        <v>153</v>
      </c>
      <c r="M37" s="104">
        <v>6</v>
      </c>
      <c r="N37" s="104">
        <v>20</v>
      </c>
      <c r="O37" s="104">
        <v>168</v>
      </c>
      <c r="P37" s="104">
        <v>1257</v>
      </c>
      <c r="Q37" s="104">
        <v>105</v>
      </c>
      <c r="R37" s="104">
        <v>21</v>
      </c>
      <c r="S37" s="104">
        <v>1903</v>
      </c>
      <c r="T37" s="104">
        <v>693</v>
      </c>
      <c r="U37" s="104">
        <v>10</v>
      </c>
      <c r="V37" s="104">
        <v>233</v>
      </c>
      <c r="W37" s="104">
        <v>0</v>
      </c>
      <c r="X37" s="104">
        <v>0</v>
      </c>
      <c r="Y37" s="104">
        <v>524</v>
      </c>
      <c r="Z37" s="104">
        <v>64</v>
      </c>
      <c r="AA37" s="107">
        <v>300</v>
      </c>
      <c r="AB37" s="100">
        <v>23</v>
      </c>
    </row>
    <row r="38" spans="1:28" s="5" customFormat="1" ht="10.5" customHeight="1" x14ac:dyDescent="0.15">
      <c r="B38" s="12" t="s">
        <v>24</v>
      </c>
      <c r="C38" s="108">
        <v>509</v>
      </c>
      <c r="D38" s="104">
        <v>43</v>
      </c>
      <c r="E38" s="104">
        <v>18</v>
      </c>
      <c r="F38" s="104">
        <v>31</v>
      </c>
      <c r="G38" s="104">
        <v>29</v>
      </c>
      <c r="H38" s="104">
        <v>0</v>
      </c>
      <c r="I38" s="104">
        <v>0</v>
      </c>
      <c r="J38" s="104">
        <v>20</v>
      </c>
      <c r="K38" s="104">
        <v>68</v>
      </c>
      <c r="L38" s="104">
        <v>6</v>
      </c>
      <c r="M38" s="104">
        <v>2</v>
      </c>
      <c r="N38" s="104">
        <v>2</v>
      </c>
      <c r="O38" s="104">
        <v>34</v>
      </c>
      <c r="P38" s="104">
        <v>62</v>
      </c>
      <c r="Q38" s="104">
        <v>19</v>
      </c>
      <c r="R38" s="104">
        <v>0</v>
      </c>
      <c r="S38" s="104">
        <v>65</v>
      </c>
      <c r="T38" s="104">
        <v>25</v>
      </c>
      <c r="U38" s="104">
        <v>0</v>
      </c>
      <c r="V38" s="104">
        <v>38</v>
      </c>
      <c r="W38" s="104">
        <v>0</v>
      </c>
      <c r="X38" s="104">
        <v>0</v>
      </c>
      <c r="Y38" s="104">
        <v>25</v>
      </c>
      <c r="Z38" s="104">
        <v>6</v>
      </c>
      <c r="AA38" s="107">
        <v>16</v>
      </c>
      <c r="AB38" s="96" t="s">
        <v>165</v>
      </c>
    </row>
    <row r="39" spans="1:28" s="5" customFormat="1" ht="10.5" customHeight="1" x14ac:dyDescent="0.15">
      <c r="B39" s="106" t="s">
        <v>164</v>
      </c>
      <c r="C39" s="105">
        <v>93.4</v>
      </c>
      <c r="D39" s="103">
        <v>90.1</v>
      </c>
      <c r="E39" s="103">
        <v>91.1</v>
      </c>
      <c r="F39" s="103">
        <v>87.4</v>
      </c>
      <c r="G39" s="103">
        <v>90.6</v>
      </c>
      <c r="H39" s="104">
        <v>0</v>
      </c>
      <c r="I39" s="104">
        <v>0</v>
      </c>
      <c r="J39" s="103">
        <v>72.599999999999994</v>
      </c>
      <c r="K39" s="103">
        <v>89.3</v>
      </c>
      <c r="L39" s="103">
        <v>96.2</v>
      </c>
      <c r="M39" s="103">
        <v>75</v>
      </c>
      <c r="N39" s="103">
        <v>90.9</v>
      </c>
      <c r="O39" s="103">
        <v>83.2</v>
      </c>
      <c r="P39" s="103">
        <v>95.3</v>
      </c>
      <c r="Q39" s="103">
        <v>84.7</v>
      </c>
      <c r="R39" s="103">
        <v>100</v>
      </c>
      <c r="S39" s="103">
        <v>96.7</v>
      </c>
      <c r="T39" s="103">
        <v>96.5</v>
      </c>
      <c r="U39" s="103">
        <v>100</v>
      </c>
      <c r="V39" s="103">
        <v>86</v>
      </c>
      <c r="W39" s="104">
        <v>0</v>
      </c>
      <c r="X39" s="104">
        <v>0</v>
      </c>
      <c r="Y39" s="103">
        <v>95.4</v>
      </c>
      <c r="Z39" s="103">
        <v>91.4</v>
      </c>
      <c r="AA39" s="102">
        <v>94.9</v>
      </c>
      <c r="AB39" s="96" t="s">
        <v>163</v>
      </c>
    </row>
    <row r="40" spans="1:28" s="7" customFormat="1" ht="10.5" customHeight="1" x14ac:dyDescent="0.15">
      <c r="A40" s="58"/>
      <c r="B40" s="10"/>
      <c r="C40" s="95"/>
      <c r="D40" s="80"/>
      <c r="E40" s="80"/>
      <c r="F40" s="80"/>
      <c r="G40" s="80"/>
      <c r="H40" s="80"/>
      <c r="I40" s="80"/>
      <c r="J40" s="80"/>
      <c r="K40" s="80"/>
      <c r="L40" s="80"/>
      <c r="M40" s="80"/>
      <c r="N40" s="80"/>
      <c r="O40" s="80"/>
      <c r="P40" s="80"/>
      <c r="Q40" s="80"/>
      <c r="R40" s="80"/>
      <c r="S40" s="80"/>
      <c r="T40" s="80"/>
      <c r="U40" s="80"/>
      <c r="V40" s="80"/>
      <c r="W40" s="80"/>
      <c r="X40" s="80"/>
      <c r="Y40" s="80"/>
      <c r="Z40" s="80"/>
      <c r="AA40" s="94"/>
      <c r="AB40" s="93"/>
    </row>
    <row r="41" spans="1:28" ht="10.5" customHeight="1" x14ac:dyDescent="0.15">
      <c r="A41" s="6" t="s">
        <v>121</v>
      </c>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0.5" customHeight="1" x14ac:dyDescent="0.15">
      <c r="A42" s="6" t="s">
        <v>120</v>
      </c>
      <c r="C42" s="7"/>
      <c r="D42" s="7"/>
      <c r="E42" s="7"/>
      <c r="F42" s="7"/>
      <c r="G42" s="7"/>
      <c r="H42" s="7"/>
      <c r="I42" s="7"/>
      <c r="J42" s="7"/>
      <c r="K42" s="7"/>
      <c r="L42" s="7"/>
      <c r="M42" s="7"/>
      <c r="N42" s="7"/>
      <c r="O42" s="7"/>
    </row>
  </sheetData>
  <mergeCells count="23">
    <mergeCell ref="G8:G9"/>
    <mergeCell ref="H8:H9"/>
    <mergeCell ref="E7:I7"/>
    <mergeCell ref="L8:L9"/>
    <mergeCell ref="I8:I9"/>
    <mergeCell ref="J8:J9"/>
    <mergeCell ref="K8:K9"/>
    <mergeCell ref="Z8:Z9"/>
    <mergeCell ref="A7:B9"/>
    <mergeCell ref="Q7:U7"/>
    <mergeCell ref="X7:Z7"/>
    <mergeCell ref="R8:R9"/>
    <mergeCell ref="T8:T9"/>
    <mergeCell ref="Y8:Y9"/>
    <mergeCell ref="V8:V9"/>
    <mergeCell ref="W8:W9"/>
    <mergeCell ref="K7:O7"/>
    <mergeCell ref="N8:N9"/>
    <mergeCell ref="O8:O9"/>
    <mergeCell ref="M8:M9"/>
    <mergeCell ref="U8:U9"/>
    <mergeCell ref="D8:D9"/>
    <mergeCell ref="E8:E9"/>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B42"/>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2" spans="1:28" s="4" customFormat="1" ht="13.5" x14ac:dyDescent="0.15">
      <c r="A2" s="85" t="s">
        <v>204</v>
      </c>
      <c r="B2" s="14"/>
    </row>
    <row r="3" spans="1:28" s="4" customFormat="1" ht="13.5" x14ac:dyDescent="0.15">
      <c r="A3" s="85"/>
      <c r="B3" s="14"/>
    </row>
    <row r="4" spans="1:28" ht="10.5" customHeight="1" x14ac:dyDescent="0.15">
      <c r="A4" s="2" t="s">
        <v>192</v>
      </c>
      <c r="B4" s="6"/>
    </row>
    <row r="5" spans="1:28" ht="10.5" customHeight="1" x14ac:dyDescent="0.15">
      <c r="B5" s="1"/>
    </row>
    <row r="6" spans="1:28" ht="10.5" customHeight="1" x14ac:dyDescent="0.15">
      <c r="A6" s="2" t="s">
        <v>185</v>
      </c>
      <c r="B6" s="6"/>
      <c r="C6" s="3"/>
      <c r="D6" s="3"/>
      <c r="E6" s="3"/>
      <c r="F6" s="3"/>
      <c r="G6" s="3"/>
      <c r="H6" s="3"/>
      <c r="I6" s="3"/>
      <c r="J6" s="6"/>
      <c r="K6" s="3"/>
      <c r="L6" s="3"/>
      <c r="M6" s="3"/>
      <c r="N6" s="3"/>
      <c r="O6" s="3"/>
      <c r="P6" s="3"/>
      <c r="Q6" s="3"/>
      <c r="R6" s="3"/>
      <c r="S6" s="3"/>
      <c r="T6" s="3"/>
      <c r="U6" s="3"/>
      <c r="V6" s="3"/>
      <c r="W6" s="3"/>
      <c r="X6" s="3"/>
      <c r="Y6" s="3"/>
      <c r="Z6" s="3"/>
      <c r="AA6" s="3"/>
      <c r="AB6" s="3"/>
    </row>
    <row r="7" spans="1:28" ht="12" customHeight="1" x14ac:dyDescent="0.15">
      <c r="A7" s="455" t="s">
        <v>160</v>
      </c>
      <c r="B7" s="456"/>
      <c r="C7" s="68" t="s">
        <v>0</v>
      </c>
      <c r="D7" s="63"/>
      <c r="E7" s="461" t="s">
        <v>17</v>
      </c>
      <c r="F7" s="462"/>
      <c r="G7" s="462"/>
      <c r="H7" s="462"/>
      <c r="I7" s="472"/>
      <c r="J7" s="65"/>
      <c r="K7" s="469" t="s">
        <v>14</v>
      </c>
      <c r="L7" s="462"/>
      <c r="M7" s="462"/>
      <c r="N7" s="462"/>
      <c r="O7" s="474"/>
      <c r="P7" s="64"/>
      <c r="Q7" s="461" t="s">
        <v>7</v>
      </c>
      <c r="R7" s="462"/>
      <c r="S7" s="462"/>
      <c r="T7" s="462"/>
      <c r="U7" s="462"/>
      <c r="V7" s="62"/>
      <c r="W7" s="63"/>
      <c r="X7" s="463" t="s">
        <v>1</v>
      </c>
      <c r="Y7" s="464"/>
      <c r="Z7" s="464"/>
      <c r="AA7" s="62"/>
      <c r="AB7" s="61"/>
    </row>
    <row r="8" spans="1:28" ht="12" customHeight="1" x14ac:dyDescent="0.15">
      <c r="A8" s="457"/>
      <c r="B8" s="458"/>
      <c r="C8" s="59" t="s">
        <v>20</v>
      </c>
      <c r="D8" s="471" t="s">
        <v>19</v>
      </c>
      <c r="E8" s="450" t="s">
        <v>18</v>
      </c>
      <c r="F8" s="37" t="s">
        <v>159</v>
      </c>
      <c r="G8" s="450" t="s">
        <v>10</v>
      </c>
      <c r="H8" s="450" t="s">
        <v>16</v>
      </c>
      <c r="I8" s="450" t="s">
        <v>15</v>
      </c>
      <c r="J8" s="471" t="s">
        <v>1</v>
      </c>
      <c r="K8" s="450" t="s">
        <v>13</v>
      </c>
      <c r="L8" s="450" t="s">
        <v>12</v>
      </c>
      <c r="M8" s="450" t="s">
        <v>11</v>
      </c>
      <c r="N8" s="450" t="s">
        <v>10</v>
      </c>
      <c r="O8" s="475" t="s">
        <v>1</v>
      </c>
      <c r="P8" s="9" t="s">
        <v>154</v>
      </c>
      <c r="Q8" s="60" t="s">
        <v>158</v>
      </c>
      <c r="R8" s="450" t="s">
        <v>9</v>
      </c>
      <c r="S8" s="60" t="s">
        <v>157</v>
      </c>
      <c r="T8" s="450" t="s">
        <v>8</v>
      </c>
      <c r="U8" s="450" t="s">
        <v>6</v>
      </c>
      <c r="V8" s="450" t="s">
        <v>176</v>
      </c>
      <c r="W8" s="471" t="s">
        <v>2</v>
      </c>
      <c r="X8" s="60" t="s">
        <v>155</v>
      </c>
      <c r="Y8" s="465" t="s">
        <v>5</v>
      </c>
      <c r="Z8" s="465" t="s">
        <v>175</v>
      </c>
      <c r="AA8" s="450" t="s">
        <v>174</v>
      </c>
      <c r="AB8" s="59" t="s">
        <v>173</v>
      </c>
    </row>
    <row r="9" spans="1:28" ht="12" customHeight="1" x14ac:dyDescent="0.15">
      <c r="A9" s="459"/>
      <c r="B9" s="460"/>
      <c r="C9" s="57" t="s">
        <v>0</v>
      </c>
      <c r="D9" s="449"/>
      <c r="E9" s="449"/>
      <c r="F9" s="11" t="s">
        <v>152</v>
      </c>
      <c r="G9" s="449"/>
      <c r="H9" s="449"/>
      <c r="I9" s="449"/>
      <c r="J9" s="449"/>
      <c r="K9" s="449"/>
      <c r="L9" s="449"/>
      <c r="M9" s="449"/>
      <c r="N9" s="449"/>
      <c r="O9" s="476"/>
      <c r="P9" s="10" t="s">
        <v>151</v>
      </c>
      <c r="Q9" s="56" t="s">
        <v>151</v>
      </c>
      <c r="R9" s="449"/>
      <c r="S9" s="56" t="s">
        <v>150</v>
      </c>
      <c r="T9" s="449"/>
      <c r="U9" s="449"/>
      <c r="V9" s="449"/>
      <c r="W9" s="449"/>
      <c r="X9" s="56" t="s">
        <v>149</v>
      </c>
      <c r="Y9" s="473"/>
      <c r="Z9" s="473"/>
      <c r="AA9" s="449"/>
      <c r="AB9" s="55"/>
    </row>
    <row r="10" spans="1:28" ht="10.5" customHeight="1" x14ac:dyDescent="0.15">
      <c r="B10" s="7"/>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54"/>
    </row>
    <row r="11" spans="1:28" ht="10.5" customHeight="1" x14ac:dyDescent="0.15">
      <c r="A11" s="33" t="s">
        <v>181</v>
      </c>
      <c r="C11" s="16"/>
      <c r="D11" s="17"/>
      <c r="E11" s="17"/>
      <c r="F11" s="17"/>
      <c r="G11" s="17"/>
      <c r="H11" s="17"/>
      <c r="I11" s="17"/>
      <c r="J11" s="17"/>
      <c r="K11" s="17"/>
      <c r="L11" s="17"/>
      <c r="M11" s="17"/>
      <c r="N11" s="17"/>
      <c r="O11" s="17"/>
      <c r="P11" s="17"/>
      <c r="Q11" s="17"/>
      <c r="R11" s="17"/>
      <c r="S11" s="17"/>
      <c r="T11" s="17"/>
      <c r="U11" s="17"/>
      <c r="V11" s="17"/>
      <c r="W11" s="17"/>
      <c r="X11" s="17"/>
      <c r="Y11" s="17"/>
      <c r="Z11" s="17"/>
      <c r="AA11" s="17"/>
      <c r="AB11" s="92" t="s">
        <v>167</v>
      </c>
    </row>
    <row r="12" spans="1:28" ht="10.5" customHeight="1" x14ac:dyDescent="0.15">
      <c r="B12" s="9" t="s">
        <v>22</v>
      </c>
      <c r="C12" s="115">
        <v>7517</v>
      </c>
      <c r="D12" s="113">
        <v>507</v>
      </c>
      <c r="E12" s="113">
        <v>231</v>
      </c>
      <c r="F12" s="113">
        <v>233</v>
      </c>
      <c r="G12" s="113">
        <v>333</v>
      </c>
      <c r="H12" s="113">
        <v>0</v>
      </c>
      <c r="I12" s="113">
        <v>0</v>
      </c>
      <c r="J12" s="113">
        <v>88</v>
      </c>
      <c r="K12" s="113">
        <v>586</v>
      </c>
      <c r="L12" s="113">
        <v>128</v>
      </c>
      <c r="M12" s="113">
        <v>3</v>
      </c>
      <c r="N12" s="113">
        <v>11</v>
      </c>
      <c r="O12" s="113">
        <v>217</v>
      </c>
      <c r="P12" s="113">
        <v>1276</v>
      </c>
      <c r="Q12" s="113">
        <v>81</v>
      </c>
      <c r="R12" s="113">
        <v>29</v>
      </c>
      <c r="S12" s="113">
        <v>1687</v>
      </c>
      <c r="T12" s="113">
        <v>713</v>
      </c>
      <c r="U12" s="113">
        <v>9</v>
      </c>
      <c r="V12" s="113">
        <v>248</v>
      </c>
      <c r="W12" s="113">
        <v>0</v>
      </c>
      <c r="X12" s="113">
        <v>1</v>
      </c>
      <c r="Y12" s="113">
        <v>767</v>
      </c>
      <c r="Z12" s="113">
        <v>81</v>
      </c>
      <c r="AA12" s="113">
        <v>288</v>
      </c>
      <c r="AB12" s="38" t="s">
        <v>166</v>
      </c>
    </row>
    <row r="13" spans="1:28" ht="10.5" customHeight="1" x14ac:dyDescent="0.15">
      <c r="B13" s="9" t="s">
        <v>23</v>
      </c>
      <c r="C13" s="115">
        <v>7120</v>
      </c>
      <c r="D13" s="113">
        <v>483</v>
      </c>
      <c r="E13" s="113">
        <v>222</v>
      </c>
      <c r="F13" s="113">
        <v>217</v>
      </c>
      <c r="G13" s="113">
        <v>296</v>
      </c>
      <c r="H13" s="113">
        <v>0</v>
      </c>
      <c r="I13" s="113">
        <v>0</v>
      </c>
      <c r="J13" s="113">
        <v>65</v>
      </c>
      <c r="K13" s="113">
        <v>554</v>
      </c>
      <c r="L13" s="113">
        <v>124</v>
      </c>
      <c r="M13" s="113">
        <v>3</v>
      </c>
      <c r="N13" s="113">
        <v>9</v>
      </c>
      <c r="O13" s="113">
        <v>189</v>
      </c>
      <c r="P13" s="113">
        <v>1250</v>
      </c>
      <c r="Q13" s="113">
        <v>72</v>
      </c>
      <c r="R13" s="113">
        <v>29</v>
      </c>
      <c r="S13" s="113">
        <v>1677</v>
      </c>
      <c r="T13" s="113">
        <v>699</v>
      </c>
      <c r="U13" s="113">
        <v>9</v>
      </c>
      <c r="V13" s="113">
        <v>213</v>
      </c>
      <c r="W13" s="113">
        <v>0</v>
      </c>
      <c r="X13" s="113">
        <v>1</v>
      </c>
      <c r="Y13" s="113">
        <v>685</v>
      </c>
      <c r="Z13" s="113">
        <v>65</v>
      </c>
      <c r="AA13" s="113">
        <v>258</v>
      </c>
      <c r="AB13" s="91">
        <v>18</v>
      </c>
    </row>
    <row r="14" spans="1:28" ht="10.5" customHeight="1" x14ac:dyDescent="0.15">
      <c r="B14" s="9" t="s">
        <v>24</v>
      </c>
      <c r="C14" s="115">
        <v>397</v>
      </c>
      <c r="D14" s="113">
        <v>24</v>
      </c>
      <c r="E14" s="113">
        <v>9</v>
      </c>
      <c r="F14" s="113">
        <v>16</v>
      </c>
      <c r="G14" s="113">
        <v>37</v>
      </c>
      <c r="H14" s="113">
        <v>0</v>
      </c>
      <c r="I14" s="113">
        <v>0</v>
      </c>
      <c r="J14" s="113">
        <v>23</v>
      </c>
      <c r="K14" s="113">
        <v>32</v>
      </c>
      <c r="L14" s="113">
        <v>4</v>
      </c>
      <c r="M14" s="113">
        <v>0</v>
      </c>
      <c r="N14" s="113">
        <v>2</v>
      </c>
      <c r="O14" s="113">
        <v>28</v>
      </c>
      <c r="P14" s="113">
        <v>26</v>
      </c>
      <c r="Q14" s="113">
        <v>9</v>
      </c>
      <c r="R14" s="113">
        <v>0</v>
      </c>
      <c r="S14" s="113">
        <v>10</v>
      </c>
      <c r="T14" s="113">
        <v>14</v>
      </c>
      <c r="U14" s="113">
        <v>0</v>
      </c>
      <c r="V14" s="113">
        <v>35</v>
      </c>
      <c r="W14" s="113">
        <v>0</v>
      </c>
      <c r="X14" s="113">
        <v>0</v>
      </c>
      <c r="Y14" s="113">
        <v>82</v>
      </c>
      <c r="Z14" s="113">
        <v>16</v>
      </c>
      <c r="AA14" s="113">
        <v>30</v>
      </c>
      <c r="AB14" s="38" t="s">
        <v>165</v>
      </c>
    </row>
    <row r="15" spans="1:28" ht="10.5" customHeight="1" x14ac:dyDescent="0.15">
      <c r="B15" s="9" t="s">
        <v>25</v>
      </c>
      <c r="C15" s="114">
        <v>94.7</v>
      </c>
      <c r="D15" s="112">
        <v>95.3</v>
      </c>
      <c r="E15" s="112">
        <v>96.1</v>
      </c>
      <c r="F15" s="112">
        <v>93.1</v>
      </c>
      <c r="G15" s="112">
        <v>88.9</v>
      </c>
      <c r="H15" s="113">
        <v>0</v>
      </c>
      <c r="I15" s="113">
        <v>0</v>
      </c>
      <c r="J15" s="112">
        <v>73.900000000000006</v>
      </c>
      <c r="K15" s="112">
        <v>94.5</v>
      </c>
      <c r="L15" s="112">
        <v>96.9</v>
      </c>
      <c r="M15" s="112">
        <v>100</v>
      </c>
      <c r="N15" s="112">
        <v>81.8</v>
      </c>
      <c r="O15" s="112">
        <v>87.1</v>
      </c>
      <c r="P15" s="112">
        <v>98</v>
      </c>
      <c r="Q15" s="112">
        <v>88.9</v>
      </c>
      <c r="R15" s="112">
        <v>100</v>
      </c>
      <c r="S15" s="112">
        <v>99.4</v>
      </c>
      <c r="T15" s="112">
        <v>98</v>
      </c>
      <c r="U15" s="112">
        <v>100</v>
      </c>
      <c r="V15" s="112">
        <v>85.9</v>
      </c>
      <c r="W15" s="113">
        <v>0</v>
      </c>
      <c r="X15" s="112">
        <v>100</v>
      </c>
      <c r="Y15" s="112">
        <v>89.3</v>
      </c>
      <c r="Z15" s="112">
        <v>80.2</v>
      </c>
      <c r="AA15" s="112">
        <v>89.6</v>
      </c>
      <c r="AB15" s="38" t="s">
        <v>163</v>
      </c>
    </row>
    <row r="16" spans="1:28" ht="10.5" customHeight="1" x14ac:dyDescent="0.15">
      <c r="B16" s="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59"/>
    </row>
    <row r="17" spans="1:28" ht="10.5" customHeight="1" x14ac:dyDescent="0.15">
      <c r="A17" s="33" t="s">
        <v>190</v>
      </c>
      <c r="B17" s="8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92" t="s">
        <v>167</v>
      </c>
    </row>
    <row r="18" spans="1:28" ht="10.5" customHeight="1" x14ac:dyDescent="0.15">
      <c r="B18" s="9" t="s">
        <v>22</v>
      </c>
      <c r="C18" s="115">
        <v>6925</v>
      </c>
      <c r="D18" s="113">
        <v>459</v>
      </c>
      <c r="E18" s="113">
        <v>223</v>
      </c>
      <c r="F18" s="113">
        <v>243</v>
      </c>
      <c r="G18" s="113">
        <v>282</v>
      </c>
      <c r="H18" s="113">
        <v>0</v>
      </c>
      <c r="I18" s="113">
        <v>0</v>
      </c>
      <c r="J18" s="113">
        <v>84</v>
      </c>
      <c r="K18" s="113">
        <v>552</v>
      </c>
      <c r="L18" s="113">
        <v>127</v>
      </c>
      <c r="M18" s="113">
        <v>4</v>
      </c>
      <c r="N18" s="113">
        <v>12</v>
      </c>
      <c r="O18" s="113">
        <v>193</v>
      </c>
      <c r="P18" s="113">
        <v>1211</v>
      </c>
      <c r="Q18" s="113">
        <v>84</v>
      </c>
      <c r="R18" s="113">
        <v>23</v>
      </c>
      <c r="S18" s="113">
        <v>1439</v>
      </c>
      <c r="T18" s="113">
        <v>699</v>
      </c>
      <c r="U18" s="113">
        <v>5</v>
      </c>
      <c r="V18" s="113">
        <v>233</v>
      </c>
      <c r="W18" s="113">
        <v>0</v>
      </c>
      <c r="X18" s="113">
        <v>0</v>
      </c>
      <c r="Y18" s="113">
        <v>694</v>
      </c>
      <c r="Z18" s="113">
        <v>61</v>
      </c>
      <c r="AA18" s="113">
        <v>297</v>
      </c>
      <c r="AB18" s="38" t="s">
        <v>166</v>
      </c>
    </row>
    <row r="19" spans="1:28" ht="10.5" customHeight="1" x14ac:dyDescent="0.15">
      <c r="B19" s="9" t="s">
        <v>23</v>
      </c>
      <c r="C19" s="115">
        <v>6480</v>
      </c>
      <c r="D19" s="113">
        <v>423</v>
      </c>
      <c r="E19" s="113">
        <v>210</v>
      </c>
      <c r="F19" s="113">
        <v>219</v>
      </c>
      <c r="G19" s="113">
        <v>254</v>
      </c>
      <c r="H19" s="113">
        <v>0</v>
      </c>
      <c r="I19" s="113">
        <v>0</v>
      </c>
      <c r="J19" s="113">
        <v>60</v>
      </c>
      <c r="K19" s="113">
        <v>486</v>
      </c>
      <c r="L19" s="113">
        <v>121</v>
      </c>
      <c r="M19" s="113">
        <v>4</v>
      </c>
      <c r="N19" s="113">
        <v>9</v>
      </c>
      <c r="O19" s="113">
        <v>178</v>
      </c>
      <c r="P19" s="113">
        <v>1157</v>
      </c>
      <c r="Q19" s="113">
        <v>67</v>
      </c>
      <c r="R19" s="113">
        <v>23</v>
      </c>
      <c r="S19" s="113">
        <v>1405</v>
      </c>
      <c r="T19" s="113">
        <v>677</v>
      </c>
      <c r="U19" s="113">
        <v>5</v>
      </c>
      <c r="V19" s="113">
        <v>204</v>
      </c>
      <c r="W19" s="113">
        <v>0</v>
      </c>
      <c r="X19" s="113">
        <v>0</v>
      </c>
      <c r="Y19" s="113">
        <v>650</v>
      </c>
      <c r="Z19" s="113">
        <v>56</v>
      </c>
      <c r="AA19" s="113">
        <v>272</v>
      </c>
      <c r="AB19" s="91">
        <v>19</v>
      </c>
    </row>
    <row r="20" spans="1:28" ht="10.5" customHeight="1" x14ac:dyDescent="0.15">
      <c r="B20" s="9" t="s">
        <v>24</v>
      </c>
      <c r="C20" s="115">
        <v>445</v>
      </c>
      <c r="D20" s="113">
        <v>36</v>
      </c>
      <c r="E20" s="113">
        <v>13</v>
      </c>
      <c r="F20" s="113">
        <v>24</v>
      </c>
      <c r="G20" s="113">
        <v>28</v>
      </c>
      <c r="H20" s="113">
        <v>0</v>
      </c>
      <c r="I20" s="113">
        <v>0</v>
      </c>
      <c r="J20" s="113">
        <v>24</v>
      </c>
      <c r="K20" s="113">
        <v>66</v>
      </c>
      <c r="L20" s="113">
        <v>6</v>
      </c>
      <c r="M20" s="113">
        <v>0</v>
      </c>
      <c r="N20" s="113">
        <v>3</v>
      </c>
      <c r="O20" s="113">
        <v>15</v>
      </c>
      <c r="P20" s="113">
        <v>54</v>
      </c>
      <c r="Q20" s="113">
        <v>17</v>
      </c>
      <c r="R20" s="113">
        <v>0</v>
      </c>
      <c r="S20" s="113">
        <v>34</v>
      </c>
      <c r="T20" s="113">
        <v>22</v>
      </c>
      <c r="U20" s="113">
        <v>0</v>
      </c>
      <c r="V20" s="113">
        <v>29</v>
      </c>
      <c r="W20" s="113">
        <v>0</v>
      </c>
      <c r="X20" s="113">
        <v>0</v>
      </c>
      <c r="Y20" s="113">
        <v>44</v>
      </c>
      <c r="Z20" s="113">
        <v>5</v>
      </c>
      <c r="AA20" s="113">
        <v>25</v>
      </c>
      <c r="AB20" s="38" t="s">
        <v>165</v>
      </c>
    </row>
    <row r="21" spans="1:28" ht="10.5" customHeight="1" x14ac:dyDescent="0.15">
      <c r="B21" s="9" t="s">
        <v>25</v>
      </c>
      <c r="C21" s="114">
        <v>93.5740072202166</v>
      </c>
      <c r="D21" s="112">
        <v>92.156862745098039</v>
      </c>
      <c r="E21" s="112">
        <v>94.170403587443957</v>
      </c>
      <c r="F21" s="112">
        <v>90.123456790123456</v>
      </c>
      <c r="G21" s="112">
        <v>90.070921985815602</v>
      </c>
      <c r="H21" s="113">
        <v>0</v>
      </c>
      <c r="I21" s="113">
        <v>0</v>
      </c>
      <c r="J21" s="112">
        <v>71.428571428571431</v>
      </c>
      <c r="K21" s="112">
        <v>88.043478260869563</v>
      </c>
      <c r="L21" s="112">
        <v>95.275590551181097</v>
      </c>
      <c r="M21" s="112">
        <v>100</v>
      </c>
      <c r="N21" s="112">
        <v>75</v>
      </c>
      <c r="O21" s="112">
        <v>92.2279792746114</v>
      </c>
      <c r="P21" s="112">
        <v>95.54087530966143</v>
      </c>
      <c r="Q21" s="112">
        <v>79.761904761904773</v>
      </c>
      <c r="R21" s="112">
        <v>100</v>
      </c>
      <c r="S21" s="112">
        <v>97.637248088950656</v>
      </c>
      <c r="T21" s="112">
        <v>96.852646638054367</v>
      </c>
      <c r="U21" s="112">
        <v>100</v>
      </c>
      <c r="V21" s="112">
        <v>87.553648068669531</v>
      </c>
      <c r="W21" s="113">
        <v>0</v>
      </c>
      <c r="X21" s="113">
        <v>0</v>
      </c>
      <c r="Y21" s="112">
        <v>93.659942363112393</v>
      </c>
      <c r="Z21" s="112">
        <v>91.803278688524586</v>
      </c>
      <c r="AA21" s="112">
        <v>91.582491582491585</v>
      </c>
      <c r="AB21" s="38" t="s">
        <v>163</v>
      </c>
    </row>
    <row r="22" spans="1:28" ht="10.5" customHeight="1" x14ac:dyDescent="0.15">
      <c r="B22" s="1"/>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0"/>
    </row>
    <row r="23" spans="1:28" ht="10.5" customHeight="1" x14ac:dyDescent="0.15">
      <c r="A23" s="33" t="s">
        <v>196</v>
      </c>
      <c r="B23" s="84"/>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92" t="s">
        <v>167</v>
      </c>
    </row>
    <row r="24" spans="1:28" ht="10.5" customHeight="1" x14ac:dyDescent="0.15">
      <c r="B24" s="9" t="s">
        <v>22</v>
      </c>
      <c r="C24" s="115">
        <v>7168</v>
      </c>
      <c r="D24" s="113">
        <v>465</v>
      </c>
      <c r="E24" s="113">
        <v>225</v>
      </c>
      <c r="F24" s="113">
        <v>259</v>
      </c>
      <c r="G24" s="113">
        <v>277</v>
      </c>
      <c r="H24" s="113">
        <v>0</v>
      </c>
      <c r="I24" s="113">
        <v>0</v>
      </c>
      <c r="J24" s="113">
        <v>79</v>
      </c>
      <c r="K24" s="113">
        <v>601</v>
      </c>
      <c r="L24" s="113">
        <v>136</v>
      </c>
      <c r="M24" s="113">
        <v>5</v>
      </c>
      <c r="N24" s="113">
        <v>14</v>
      </c>
      <c r="O24" s="113">
        <v>191</v>
      </c>
      <c r="P24" s="113">
        <v>1272</v>
      </c>
      <c r="Q24" s="113">
        <v>92</v>
      </c>
      <c r="R24" s="113">
        <v>19</v>
      </c>
      <c r="S24" s="113">
        <v>1613</v>
      </c>
      <c r="T24" s="113">
        <v>716</v>
      </c>
      <c r="U24" s="113">
        <v>5</v>
      </c>
      <c r="V24" s="113">
        <v>196</v>
      </c>
      <c r="W24" s="113">
        <v>0</v>
      </c>
      <c r="X24" s="113">
        <v>0</v>
      </c>
      <c r="Y24" s="113">
        <v>672</v>
      </c>
      <c r="Z24" s="113">
        <v>52</v>
      </c>
      <c r="AA24" s="113">
        <v>279</v>
      </c>
      <c r="AB24" s="38" t="s">
        <v>166</v>
      </c>
    </row>
    <row r="25" spans="1:28" ht="10.5" customHeight="1" x14ac:dyDescent="0.15">
      <c r="B25" s="9" t="s">
        <v>23</v>
      </c>
      <c r="C25" s="115">
        <v>6721</v>
      </c>
      <c r="D25" s="113">
        <v>423</v>
      </c>
      <c r="E25" s="113">
        <v>212</v>
      </c>
      <c r="F25" s="113">
        <v>238</v>
      </c>
      <c r="G25" s="113">
        <v>251</v>
      </c>
      <c r="H25" s="113">
        <v>0</v>
      </c>
      <c r="I25" s="113">
        <v>0</v>
      </c>
      <c r="J25" s="113">
        <v>59</v>
      </c>
      <c r="K25" s="113">
        <v>551</v>
      </c>
      <c r="L25" s="113">
        <v>126</v>
      </c>
      <c r="M25" s="113">
        <v>5</v>
      </c>
      <c r="N25" s="113">
        <v>11</v>
      </c>
      <c r="O25" s="113">
        <v>158</v>
      </c>
      <c r="P25" s="113">
        <v>1220</v>
      </c>
      <c r="Q25" s="113">
        <v>75</v>
      </c>
      <c r="R25" s="113">
        <v>19</v>
      </c>
      <c r="S25" s="113">
        <v>1576</v>
      </c>
      <c r="T25" s="113">
        <v>689</v>
      </c>
      <c r="U25" s="113">
        <v>5</v>
      </c>
      <c r="V25" s="113">
        <v>165</v>
      </c>
      <c r="W25" s="113">
        <v>0</v>
      </c>
      <c r="X25" s="113">
        <v>0</v>
      </c>
      <c r="Y25" s="113">
        <v>640</v>
      </c>
      <c r="Z25" s="113">
        <v>45</v>
      </c>
      <c r="AA25" s="113">
        <v>253</v>
      </c>
      <c r="AB25" s="91">
        <v>20</v>
      </c>
    </row>
    <row r="26" spans="1:28" ht="10.5" customHeight="1" x14ac:dyDescent="0.15">
      <c r="B26" s="9" t="s">
        <v>24</v>
      </c>
      <c r="C26" s="115">
        <v>447</v>
      </c>
      <c r="D26" s="113">
        <v>42</v>
      </c>
      <c r="E26" s="113">
        <v>13</v>
      </c>
      <c r="F26" s="113">
        <v>21</v>
      </c>
      <c r="G26" s="113">
        <v>26</v>
      </c>
      <c r="H26" s="113">
        <v>0</v>
      </c>
      <c r="I26" s="113">
        <v>0</v>
      </c>
      <c r="J26" s="113">
        <v>20</v>
      </c>
      <c r="K26" s="113">
        <v>50</v>
      </c>
      <c r="L26" s="113">
        <v>10</v>
      </c>
      <c r="M26" s="113">
        <v>0</v>
      </c>
      <c r="N26" s="113">
        <v>3</v>
      </c>
      <c r="O26" s="113">
        <v>33</v>
      </c>
      <c r="P26" s="113">
        <v>52</v>
      </c>
      <c r="Q26" s="113">
        <v>17</v>
      </c>
      <c r="R26" s="113">
        <v>0</v>
      </c>
      <c r="S26" s="113">
        <v>37</v>
      </c>
      <c r="T26" s="113">
        <v>27</v>
      </c>
      <c r="U26" s="113">
        <v>0</v>
      </c>
      <c r="V26" s="113">
        <v>31</v>
      </c>
      <c r="W26" s="113">
        <v>0</v>
      </c>
      <c r="X26" s="113">
        <v>0</v>
      </c>
      <c r="Y26" s="113">
        <v>32</v>
      </c>
      <c r="Z26" s="113">
        <v>7</v>
      </c>
      <c r="AA26" s="113">
        <v>26</v>
      </c>
      <c r="AB26" s="38" t="s">
        <v>165</v>
      </c>
    </row>
    <row r="27" spans="1:28" ht="10.5" customHeight="1" x14ac:dyDescent="0.15">
      <c r="B27" s="9" t="s">
        <v>25</v>
      </c>
      <c r="C27" s="114">
        <v>93.763950892857139</v>
      </c>
      <c r="D27" s="112">
        <v>90.967741935483872</v>
      </c>
      <c r="E27" s="112">
        <v>94.222222222222214</v>
      </c>
      <c r="F27" s="112">
        <v>91.891891891891902</v>
      </c>
      <c r="G27" s="112">
        <v>90.613718411552341</v>
      </c>
      <c r="H27" s="113">
        <v>0</v>
      </c>
      <c r="I27" s="113">
        <v>0</v>
      </c>
      <c r="J27" s="112">
        <v>74.683544303797461</v>
      </c>
      <c r="K27" s="112">
        <v>91.680532445923461</v>
      </c>
      <c r="L27" s="112">
        <v>92.64705882352942</v>
      </c>
      <c r="M27" s="112">
        <v>100</v>
      </c>
      <c r="N27" s="112">
        <v>78.571428571428569</v>
      </c>
      <c r="O27" s="112">
        <v>82.722513089005233</v>
      </c>
      <c r="P27" s="112">
        <v>95.911949685534594</v>
      </c>
      <c r="Q27" s="112">
        <v>81.521739130434781</v>
      </c>
      <c r="R27" s="112">
        <v>100</v>
      </c>
      <c r="S27" s="112">
        <v>97.706137631742095</v>
      </c>
      <c r="T27" s="112">
        <v>96.229050279329613</v>
      </c>
      <c r="U27" s="112">
        <v>100</v>
      </c>
      <c r="V27" s="112">
        <v>84.183673469387756</v>
      </c>
      <c r="W27" s="113">
        <v>0</v>
      </c>
      <c r="X27" s="113">
        <v>0</v>
      </c>
      <c r="Y27" s="112">
        <v>95.238095238095227</v>
      </c>
      <c r="Z27" s="112">
        <v>86.538461538461547</v>
      </c>
      <c r="AA27" s="112">
        <v>90.681003584229387</v>
      </c>
      <c r="AB27" s="38" t="s">
        <v>163</v>
      </c>
    </row>
    <row r="28" spans="1:28" ht="10.5" customHeight="1" x14ac:dyDescent="0.15">
      <c r="B28" s="1"/>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0"/>
    </row>
    <row r="29" spans="1:28" ht="10.5" customHeight="1" x14ac:dyDescent="0.15">
      <c r="A29" s="33" t="s">
        <v>203</v>
      </c>
      <c r="B29" s="84"/>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92" t="s">
        <v>167</v>
      </c>
    </row>
    <row r="30" spans="1:28" ht="10.5" customHeight="1" x14ac:dyDescent="0.15">
      <c r="B30" s="9" t="s">
        <v>22</v>
      </c>
      <c r="C30" s="115">
        <v>7519</v>
      </c>
      <c r="D30" s="113">
        <v>472</v>
      </c>
      <c r="E30" s="113">
        <v>224</v>
      </c>
      <c r="F30" s="113">
        <v>262</v>
      </c>
      <c r="G30" s="113">
        <v>302</v>
      </c>
      <c r="H30" s="113">
        <v>0</v>
      </c>
      <c r="I30" s="113">
        <v>0</v>
      </c>
      <c r="J30" s="113">
        <v>82</v>
      </c>
      <c r="K30" s="113">
        <v>588</v>
      </c>
      <c r="L30" s="113">
        <v>141</v>
      </c>
      <c r="M30" s="113">
        <v>5</v>
      </c>
      <c r="N30" s="113">
        <v>14</v>
      </c>
      <c r="O30" s="113">
        <v>211</v>
      </c>
      <c r="P30" s="113">
        <v>1478</v>
      </c>
      <c r="Q30" s="113">
        <v>97</v>
      </c>
      <c r="R30" s="113">
        <v>21</v>
      </c>
      <c r="S30" s="113">
        <v>1660</v>
      </c>
      <c r="T30" s="113">
        <v>732</v>
      </c>
      <c r="U30" s="113">
        <v>7</v>
      </c>
      <c r="V30" s="113">
        <v>207</v>
      </c>
      <c r="W30" s="113">
        <v>0</v>
      </c>
      <c r="X30" s="113">
        <v>0</v>
      </c>
      <c r="Y30" s="113">
        <v>666</v>
      </c>
      <c r="Z30" s="113">
        <v>59</v>
      </c>
      <c r="AA30" s="113">
        <v>291</v>
      </c>
      <c r="AB30" s="38" t="s">
        <v>202</v>
      </c>
    </row>
    <row r="31" spans="1:28" ht="10.5" customHeight="1" x14ac:dyDescent="0.15">
      <c r="B31" s="9" t="s">
        <v>23</v>
      </c>
      <c r="C31" s="115">
        <v>6908</v>
      </c>
      <c r="D31" s="113">
        <v>429</v>
      </c>
      <c r="E31" s="113">
        <v>207</v>
      </c>
      <c r="F31" s="113">
        <v>240</v>
      </c>
      <c r="G31" s="113">
        <v>264</v>
      </c>
      <c r="H31" s="113">
        <v>0</v>
      </c>
      <c r="I31" s="113">
        <v>0</v>
      </c>
      <c r="J31" s="113">
        <v>60</v>
      </c>
      <c r="K31" s="113">
        <v>530</v>
      </c>
      <c r="L31" s="113">
        <v>130</v>
      </c>
      <c r="M31" s="113">
        <v>5</v>
      </c>
      <c r="N31" s="113">
        <v>11</v>
      </c>
      <c r="O31" s="113">
        <v>179</v>
      </c>
      <c r="P31" s="113">
        <v>1426</v>
      </c>
      <c r="Q31" s="113">
        <v>83</v>
      </c>
      <c r="R31" s="113">
        <v>21</v>
      </c>
      <c r="S31" s="113">
        <v>1485</v>
      </c>
      <c r="T31" s="113">
        <v>702</v>
      </c>
      <c r="U31" s="113">
        <v>7</v>
      </c>
      <c r="V31" s="113">
        <v>174</v>
      </c>
      <c r="W31" s="113">
        <v>0</v>
      </c>
      <c r="X31" s="113">
        <v>0</v>
      </c>
      <c r="Y31" s="113">
        <v>641</v>
      </c>
      <c r="Z31" s="113">
        <v>51</v>
      </c>
      <c r="AA31" s="113">
        <v>263</v>
      </c>
      <c r="AB31" s="91">
        <v>21</v>
      </c>
    </row>
    <row r="32" spans="1:28" ht="10.5" customHeight="1" x14ac:dyDescent="0.15">
      <c r="B32" s="9" t="s">
        <v>24</v>
      </c>
      <c r="C32" s="115">
        <v>611</v>
      </c>
      <c r="D32" s="113">
        <v>43</v>
      </c>
      <c r="E32" s="113">
        <v>17</v>
      </c>
      <c r="F32" s="113">
        <v>22</v>
      </c>
      <c r="G32" s="113">
        <v>38</v>
      </c>
      <c r="H32" s="113">
        <v>0</v>
      </c>
      <c r="I32" s="113">
        <v>0</v>
      </c>
      <c r="J32" s="113">
        <v>22</v>
      </c>
      <c r="K32" s="113">
        <v>58</v>
      </c>
      <c r="L32" s="113">
        <v>11</v>
      </c>
      <c r="M32" s="113">
        <v>0</v>
      </c>
      <c r="N32" s="113">
        <v>3</v>
      </c>
      <c r="O32" s="113">
        <v>32</v>
      </c>
      <c r="P32" s="113">
        <v>52</v>
      </c>
      <c r="Q32" s="113">
        <v>14</v>
      </c>
      <c r="R32" s="113">
        <v>0</v>
      </c>
      <c r="S32" s="113">
        <v>175</v>
      </c>
      <c r="T32" s="113">
        <v>30</v>
      </c>
      <c r="U32" s="113">
        <v>0</v>
      </c>
      <c r="V32" s="113">
        <v>33</v>
      </c>
      <c r="W32" s="113">
        <v>0</v>
      </c>
      <c r="X32" s="113">
        <v>0</v>
      </c>
      <c r="Y32" s="113">
        <v>25</v>
      </c>
      <c r="Z32" s="113">
        <v>8</v>
      </c>
      <c r="AA32" s="113">
        <v>28</v>
      </c>
      <c r="AB32" s="38" t="s">
        <v>201</v>
      </c>
    </row>
    <row r="33" spans="1:28" ht="10.5" customHeight="1" x14ac:dyDescent="0.15">
      <c r="B33" s="9" t="s">
        <v>25</v>
      </c>
      <c r="C33" s="114">
        <v>91.873919404176092</v>
      </c>
      <c r="D33" s="112">
        <v>90.889830508474574</v>
      </c>
      <c r="E33" s="112">
        <v>92.410714285714292</v>
      </c>
      <c r="F33" s="112">
        <v>91.603053435114504</v>
      </c>
      <c r="G33" s="112">
        <v>87.41721854304636</v>
      </c>
      <c r="H33" s="113">
        <v>0</v>
      </c>
      <c r="I33" s="113">
        <v>0</v>
      </c>
      <c r="J33" s="112">
        <v>73.170731707317074</v>
      </c>
      <c r="K33" s="112">
        <v>90.136054421768705</v>
      </c>
      <c r="L33" s="112">
        <v>92.198581560283685</v>
      </c>
      <c r="M33" s="112">
        <v>100</v>
      </c>
      <c r="N33" s="112">
        <v>78.571428571428569</v>
      </c>
      <c r="O33" s="112">
        <v>84.834123222748815</v>
      </c>
      <c r="P33" s="112">
        <v>96.481732070365354</v>
      </c>
      <c r="Q33" s="112">
        <v>85.567010309278345</v>
      </c>
      <c r="R33" s="112">
        <v>100</v>
      </c>
      <c r="S33" s="112">
        <v>89.457831325301214</v>
      </c>
      <c r="T33" s="112">
        <v>95.901639344262293</v>
      </c>
      <c r="U33" s="112">
        <v>100</v>
      </c>
      <c r="V33" s="112">
        <v>84.05797101449275</v>
      </c>
      <c r="W33" s="113">
        <v>0</v>
      </c>
      <c r="X33" s="113">
        <v>0</v>
      </c>
      <c r="Y33" s="112">
        <v>96.246246246246244</v>
      </c>
      <c r="Z33" s="112">
        <v>86.440677966101703</v>
      </c>
      <c r="AA33" s="112">
        <v>90.378006872852239</v>
      </c>
      <c r="AB33" s="38" t="s">
        <v>163</v>
      </c>
    </row>
    <row r="34" spans="1:28" ht="10.5" customHeight="1" x14ac:dyDescent="0.15">
      <c r="B34" s="1"/>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90"/>
    </row>
    <row r="35" spans="1:28" s="5" customFormat="1" ht="10.5" customHeight="1" x14ac:dyDescent="0.15">
      <c r="A35" s="32" t="s">
        <v>200</v>
      </c>
      <c r="B35" s="84"/>
      <c r="C35" s="19"/>
      <c r="D35" s="20"/>
      <c r="E35" s="20"/>
      <c r="F35" s="20"/>
      <c r="G35" s="20"/>
      <c r="H35" s="20"/>
      <c r="I35" s="20"/>
      <c r="J35" s="20"/>
      <c r="K35" s="20"/>
      <c r="L35" s="20"/>
      <c r="M35" s="20"/>
      <c r="N35" s="20"/>
      <c r="O35" s="20"/>
      <c r="P35" s="20"/>
      <c r="Q35" s="20"/>
      <c r="R35" s="20"/>
      <c r="S35" s="20"/>
      <c r="T35" s="20"/>
      <c r="U35" s="20"/>
      <c r="V35" s="20"/>
      <c r="W35" s="20"/>
      <c r="X35" s="20"/>
      <c r="Y35" s="20"/>
      <c r="Z35" s="20"/>
      <c r="AA35" s="111"/>
      <c r="AB35" s="110" t="s">
        <v>167</v>
      </c>
    </row>
    <row r="36" spans="1:28" s="5" customFormat="1" ht="10.5" customHeight="1" x14ac:dyDescent="0.15">
      <c r="B36" s="12" t="s">
        <v>22</v>
      </c>
      <c r="C36" s="108">
        <v>8517</v>
      </c>
      <c r="D36" s="104">
        <v>468</v>
      </c>
      <c r="E36" s="104">
        <v>225</v>
      </c>
      <c r="F36" s="104">
        <v>266</v>
      </c>
      <c r="G36" s="104">
        <v>324</v>
      </c>
      <c r="H36" s="104">
        <v>0</v>
      </c>
      <c r="I36" s="104">
        <v>0</v>
      </c>
      <c r="J36" s="104">
        <v>81</v>
      </c>
      <c r="K36" s="104">
        <v>633</v>
      </c>
      <c r="L36" s="104">
        <v>140</v>
      </c>
      <c r="M36" s="104">
        <v>4</v>
      </c>
      <c r="N36" s="104">
        <v>13</v>
      </c>
      <c r="O36" s="104">
        <v>209</v>
      </c>
      <c r="P36" s="116">
        <v>1461</v>
      </c>
      <c r="Q36" s="104">
        <v>92</v>
      </c>
      <c r="R36" s="104">
        <v>17</v>
      </c>
      <c r="S36" s="104">
        <v>2598</v>
      </c>
      <c r="T36" s="104">
        <v>730</v>
      </c>
      <c r="U36" s="104">
        <v>9</v>
      </c>
      <c r="V36" s="104">
        <v>228</v>
      </c>
      <c r="W36" s="104">
        <v>0</v>
      </c>
      <c r="X36" s="104">
        <v>0</v>
      </c>
      <c r="Y36" s="104">
        <v>666</v>
      </c>
      <c r="Z36" s="104">
        <v>58</v>
      </c>
      <c r="AA36" s="107">
        <v>295</v>
      </c>
      <c r="AB36" s="96" t="s">
        <v>166</v>
      </c>
    </row>
    <row r="37" spans="1:28" s="5" customFormat="1" ht="10.5" customHeight="1" x14ac:dyDescent="0.15">
      <c r="B37" s="12" t="s">
        <v>23</v>
      </c>
      <c r="C37" s="108">
        <v>7991</v>
      </c>
      <c r="D37" s="104">
        <v>426</v>
      </c>
      <c r="E37" s="104">
        <v>208</v>
      </c>
      <c r="F37" s="104">
        <v>238</v>
      </c>
      <c r="G37" s="104">
        <v>293</v>
      </c>
      <c r="H37" s="104">
        <v>0</v>
      </c>
      <c r="I37" s="104">
        <v>0</v>
      </c>
      <c r="J37" s="104">
        <v>60</v>
      </c>
      <c r="K37" s="104">
        <v>568</v>
      </c>
      <c r="L37" s="104">
        <v>131</v>
      </c>
      <c r="M37" s="104">
        <v>3</v>
      </c>
      <c r="N37" s="104">
        <v>11</v>
      </c>
      <c r="O37" s="104">
        <v>175</v>
      </c>
      <c r="P37" s="104">
        <v>1413</v>
      </c>
      <c r="Q37" s="104">
        <v>77</v>
      </c>
      <c r="R37" s="104">
        <v>17</v>
      </c>
      <c r="S37" s="104">
        <v>2515</v>
      </c>
      <c r="T37" s="104">
        <v>701</v>
      </c>
      <c r="U37" s="104">
        <v>9</v>
      </c>
      <c r="V37" s="104">
        <v>191</v>
      </c>
      <c r="W37" s="104">
        <v>0</v>
      </c>
      <c r="X37" s="104">
        <v>0</v>
      </c>
      <c r="Y37" s="104">
        <v>641</v>
      </c>
      <c r="Z37" s="104">
        <v>51</v>
      </c>
      <c r="AA37" s="107">
        <v>263</v>
      </c>
      <c r="AB37" s="100">
        <v>22</v>
      </c>
    </row>
    <row r="38" spans="1:28" s="5" customFormat="1" ht="10.5" customHeight="1" x14ac:dyDescent="0.15">
      <c r="B38" s="12" t="s">
        <v>24</v>
      </c>
      <c r="C38" s="108">
        <v>526</v>
      </c>
      <c r="D38" s="104">
        <v>42</v>
      </c>
      <c r="E38" s="104">
        <v>17</v>
      </c>
      <c r="F38" s="104">
        <v>28</v>
      </c>
      <c r="G38" s="104">
        <v>31</v>
      </c>
      <c r="H38" s="104">
        <v>0</v>
      </c>
      <c r="I38" s="104">
        <v>0</v>
      </c>
      <c r="J38" s="104">
        <v>21</v>
      </c>
      <c r="K38" s="104">
        <v>65</v>
      </c>
      <c r="L38" s="104">
        <v>9</v>
      </c>
      <c r="M38" s="104">
        <v>1</v>
      </c>
      <c r="N38" s="104">
        <v>2</v>
      </c>
      <c r="O38" s="104">
        <v>34</v>
      </c>
      <c r="P38" s="104">
        <v>48</v>
      </c>
      <c r="Q38" s="104">
        <v>15</v>
      </c>
      <c r="R38" s="104">
        <v>0</v>
      </c>
      <c r="S38" s="104">
        <v>83</v>
      </c>
      <c r="T38" s="104">
        <v>29</v>
      </c>
      <c r="U38" s="104">
        <v>0</v>
      </c>
      <c r="V38" s="104">
        <v>37</v>
      </c>
      <c r="W38" s="104">
        <v>0</v>
      </c>
      <c r="X38" s="104">
        <v>0</v>
      </c>
      <c r="Y38" s="104">
        <v>25</v>
      </c>
      <c r="Z38" s="104">
        <v>7</v>
      </c>
      <c r="AA38" s="107">
        <v>32</v>
      </c>
      <c r="AB38" s="96" t="s">
        <v>165</v>
      </c>
    </row>
    <row r="39" spans="1:28" s="5" customFormat="1" ht="10.5" customHeight="1" x14ac:dyDescent="0.15">
      <c r="B39" s="106" t="s">
        <v>164</v>
      </c>
      <c r="C39" s="105">
        <v>93.824116472936481</v>
      </c>
      <c r="D39" s="103">
        <v>91.025641025641022</v>
      </c>
      <c r="E39" s="103">
        <v>92.444444444444443</v>
      </c>
      <c r="F39" s="103">
        <v>89.473684210526315</v>
      </c>
      <c r="G39" s="103">
        <v>90.432098765432102</v>
      </c>
      <c r="H39" s="104">
        <v>0</v>
      </c>
      <c r="I39" s="104">
        <v>0</v>
      </c>
      <c r="J39" s="103">
        <v>74.074074074074076</v>
      </c>
      <c r="K39" s="103">
        <v>89.731437598736179</v>
      </c>
      <c r="L39" s="103">
        <v>93.571428571428569</v>
      </c>
      <c r="M39" s="103">
        <v>75</v>
      </c>
      <c r="N39" s="103">
        <v>84.615384615384613</v>
      </c>
      <c r="O39" s="103">
        <v>83.732057416267949</v>
      </c>
      <c r="P39" s="103">
        <v>96.714579055441476</v>
      </c>
      <c r="Q39" s="103">
        <v>83.695652173913047</v>
      </c>
      <c r="R39" s="103">
        <v>100</v>
      </c>
      <c r="S39" s="103">
        <v>96.805234795996924</v>
      </c>
      <c r="T39" s="103">
        <v>96.027397260273972</v>
      </c>
      <c r="U39" s="103">
        <v>100</v>
      </c>
      <c r="V39" s="103">
        <v>83.771929824561411</v>
      </c>
      <c r="W39" s="104">
        <v>0</v>
      </c>
      <c r="X39" s="104">
        <v>0</v>
      </c>
      <c r="Y39" s="103">
        <v>96.246246246246244</v>
      </c>
      <c r="Z39" s="103">
        <v>87.931034482758619</v>
      </c>
      <c r="AA39" s="102">
        <v>89.152542372881356</v>
      </c>
      <c r="AB39" s="96" t="s">
        <v>163</v>
      </c>
    </row>
    <row r="40" spans="1:28" s="7" customFormat="1" ht="10.5" customHeight="1" x14ac:dyDescent="0.15">
      <c r="A40" s="58"/>
      <c r="B40" s="10"/>
      <c r="C40" s="95"/>
      <c r="D40" s="80"/>
      <c r="E40" s="80"/>
      <c r="F40" s="80"/>
      <c r="G40" s="80"/>
      <c r="H40" s="80"/>
      <c r="I40" s="80"/>
      <c r="J40" s="80"/>
      <c r="K40" s="80"/>
      <c r="L40" s="80"/>
      <c r="M40" s="80"/>
      <c r="N40" s="80"/>
      <c r="O40" s="80"/>
      <c r="P40" s="80"/>
      <c r="Q40" s="80"/>
      <c r="R40" s="80"/>
      <c r="S40" s="80"/>
      <c r="T40" s="80"/>
      <c r="U40" s="80"/>
      <c r="V40" s="80"/>
      <c r="W40" s="80"/>
      <c r="X40" s="80"/>
      <c r="Y40" s="80"/>
      <c r="Z40" s="80"/>
      <c r="AA40" s="94"/>
      <c r="AB40" s="93"/>
    </row>
    <row r="41" spans="1:28" ht="10.5" customHeight="1" x14ac:dyDescent="0.15">
      <c r="A41" s="6" t="s">
        <v>121</v>
      </c>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0.5" customHeight="1" x14ac:dyDescent="0.15">
      <c r="A42" s="6" t="s">
        <v>199</v>
      </c>
      <c r="C42" s="7"/>
      <c r="D42" s="7"/>
      <c r="E42" s="7"/>
      <c r="F42" s="7"/>
      <c r="G42" s="7"/>
      <c r="H42" s="7"/>
      <c r="I42" s="7"/>
      <c r="J42" s="7"/>
      <c r="K42" s="7"/>
      <c r="L42" s="7"/>
      <c r="M42" s="7"/>
      <c r="N42" s="7"/>
      <c r="O42" s="7"/>
    </row>
  </sheetData>
  <mergeCells count="24">
    <mergeCell ref="D8:D9"/>
    <mergeCell ref="E8:E9"/>
    <mergeCell ref="G8:G9"/>
    <mergeCell ref="H8:H9"/>
    <mergeCell ref="Y8:Y9"/>
    <mergeCell ref="I8:I9"/>
    <mergeCell ref="J8:J9"/>
    <mergeCell ref="K8:K9"/>
    <mergeCell ref="Z8:Z9"/>
    <mergeCell ref="A7:B9"/>
    <mergeCell ref="AA8:AA9"/>
    <mergeCell ref="Q7:U7"/>
    <mergeCell ref="X7:Z7"/>
    <mergeCell ref="R8:R9"/>
    <mergeCell ref="T8:T9"/>
    <mergeCell ref="U8:U9"/>
    <mergeCell ref="V8:V9"/>
    <mergeCell ref="W8:W9"/>
    <mergeCell ref="K7:O7"/>
    <mergeCell ref="E7:I7"/>
    <mergeCell ref="L8:L9"/>
    <mergeCell ref="N8:N9"/>
    <mergeCell ref="O8:O9"/>
    <mergeCell ref="M8:M9"/>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B42"/>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ht="13.5" customHeight="1" x14ac:dyDescent="0.15"/>
    <row r="2" spans="1:28" s="4" customFormat="1" ht="13.5" x14ac:dyDescent="0.15">
      <c r="A2" s="85" t="s">
        <v>198</v>
      </c>
      <c r="B2" s="117"/>
      <c r="C2" s="117"/>
      <c r="O2" s="15"/>
    </row>
    <row r="3" spans="1:28" s="4" customFormat="1" ht="10.5" customHeight="1" x14ac:dyDescent="0.15">
      <c r="A3" s="85"/>
      <c r="B3" s="117"/>
      <c r="C3" s="117"/>
      <c r="O3" s="15"/>
    </row>
    <row r="4" spans="1:28" ht="10.5" customHeight="1" x14ac:dyDescent="0.15">
      <c r="A4" s="2" t="s">
        <v>192</v>
      </c>
      <c r="B4" s="6"/>
    </row>
    <row r="5" spans="1:28" ht="10.5" customHeight="1" x14ac:dyDescent="0.15">
      <c r="B5" s="1"/>
    </row>
    <row r="6" spans="1:28" ht="10.5" customHeight="1" x14ac:dyDescent="0.15">
      <c r="A6" s="2" t="s">
        <v>185</v>
      </c>
      <c r="B6" s="6"/>
      <c r="C6" s="3"/>
      <c r="D6" s="3"/>
      <c r="E6" s="3"/>
      <c r="F6" s="3"/>
      <c r="G6" s="3"/>
      <c r="H6" s="3"/>
      <c r="I6" s="3"/>
      <c r="J6" s="6"/>
      <c r="K6" s="3"/>
      <c r="L6" s="3"/>
      <c r="M6" s="3"/>
      <c r="N6" s="3"/>
      <c r="O6" s="3"/>
      <c r="P6" s="3"/>
      <c r="Q6" s="3"/>
      <c r="R6" s="3"/>
      <c r="S6" s="3"/>
      <c r="T6" s="3"/>
      <c r="U6" s="3"/>
      <c r="V6" s="3"/>
      <c r="W6" s="3"/>
      <c r="X6" s="3"/>
      <c r="Y6" s="3"/>
      <c r="Z6" s="3"/>
      <c r="AA6" s="3"/>
      <c r="AB6" s="3"/>
    </row>
    <row r="7" spans="1:28" ht="12" customHeight="1" x14ac:dyDescent="0.15">
      <c r="A7" s="455" t="s">
        <v>160</v>
      </c>
      <c r="B7" s="456"/>
      <c r="C7" s="68" t="s">
        <v>0</v>
      </c>
      <c r="D7" s="63"/>
      <c r="E7" s="461" t="s">
        <v>17</v>
      </c>
      <c r="F7" s="462"/>
      <c r="G7" s="462"/>
      <c r="H7" s="462"/>
      <c r="I7" s="472"/>
      <c r="J7" s="65"/>
      <c r="K7" s="469" t="s">
        <v>14</v>
      </c>
      <c r="L7" s="462"/>
      <c r="M7" s="462"/>
      <c r="N7" s="462"/>
      <c r="O7" s="474"/>
      <c r="P7" s="64"/>
      <c r="Q7" s="461" t="s">
        <v>7</v>
      </c>
      <c r="R7" s="462"/>
      <c r="S7" s="462"/>
      <c r="T7" s="462"/>
      <c r="U7" s="462"/>
      <c r="V7" s="62"/>
      <c r="W7" s="63"/>
      <c r="X7" s="463" t="s">
        <v>1</v>
      </c>
      <c r="Y7" s="464"/>
      <c r="Z7" s="464"/>
      <c r="AA7" s="62"/>
      <c r="AB7" s="61"/>
    </row>
    <row r="8" spans="1:28" ht="12" customHeight="1" x14ac:dyDescent="0.15">
      <c r="A8" s="457"/>
      <c r="B8" s="458"/>
      <c r="C8" s="59" t="s">
        <v>20</v>
      </c>
      <c r="D8" s="471" t="s">
        <v>19</v>
      </c>
      <c r="E8" s="450" t="s">
        <v>18</v>
      </c>
      <c r="F8" s="37" t="s">
        <v>159</v>
      </c>
      <c r="G8" s="450" t="s">
        <v>10</v>
      </c>
      <c r="H8" s="450" t="s">
        <v>16</v>
      </c>
      <c r="I8" s="450" t="s">
        <v>15</v>
      </c>
      <c r="J8" s="471" t="s">
        <v>1</v>
      </c>
      <c r="K8" s="450" t="s">
        <v>13</v>
      </c>
      <c r="L8" s="450" t="s">
        <v>12</v>
      </c>
      <c r="M8" s="450" t="s">
        <v>11</v>
      </c>
      <c r="N8" s="450" t="s">
        <v>10</v>
      </c>
      <c r="O8" s="475" t="s">
        <v>1</v>
      </c>
      <c r="P8" s="9" t="s">
        <v>154</v>
      </c>
      <c r="Q8" s="60" t="s">
        <v>158</v>
      </c>
      <c r="R8" s="450" t="s">
        <v>9</v>
      </c>
      <c r="S8" s="60" t="s">
        <v>157</v>
      </c>
      <c r="T8" s="450" t="s">
        <v>8</v>
      </c>
      <c r="U8" s="450" t="s">
        <v>6</v>
      </c>
      <c r="V8" s="450" t="s">
        <v>176</v>
      </c>
      <c r="W8" s="471" t="s">
        <v>2</v>
      </c>
      <c r="X8" s="60" t="s">
        <v>155</v>
      </c>
      <c r="Y8" s="465" t="s">
        <v>5</v>
      </c>
      <c r="Z8" s="465" t="s">
        <v>175</v>
      </c>
      <c r="AA8" s="450" t="s">
        <v>174</v>
      </c>
      <c r="AB8" s="59" t="s">
        <v>173</v>
      </c>
    </row>
    <row r="9" spans="1:28" ht="12" customHeight="1" x14ac:dyDescent="0.15">
      <c r="A9" s="459"/>
      <c r="B9" s="460"/>
      <c r="C9" s="57" t="s">
        <v>0</v>
      </c>
      <c r="D9" s="449"/>
      <c r="E9" s="449"/>
      <c r="F9" s="11" t="s">
        <v>152</v>
      </c>
      <c r="G9" s="449"/>
      <c r="H9" s="449"/>
      <c r="I9" s="449"/>
      <c r="J9" s="449"/>
      <c r="K9" s="449"/>
      <c r="L9" s="449"/>
      <c r="M9" s="449"/>
      <c r="N9" s="449"/>
      <c r="O9" s="476"/>
      <c r="P9" s="10" t="s">
        <v>151</v>
      </c>
      <c r="Q9" s="56" t="s">
        <v>151</v>
      </c>
      <c r="R9" s="449"/>
      <c r="S9" s="56" t="s">
        <v>150</v>
      </c>
      <c r="T9" s="449"/>
      <c r="U9" s="449"/>
      <c r="V9" s="449"/>
      <c r="W9" s="449"/>
      <c r="X9" s="56" t="s">
        <v>149</v>
      </c>
      <c r="Y9" s="473"/>
      <c r="Z9" s="473"/>
      <c r="AA9" s="449"/>
      <c r="AB9" s="55"/>
    </row>
    <row r="10" spans="1:28" ht="10.5" customHeight="1" x14ac:dyDescent="0.15">
      <c r="B10" s="7"/>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54"/>
    </row>
    <row r="11" spans="1:28" ht="10.5" customHeight="1" x14ac:dyDescent="0.15">
      <c r="A11" s="6" t="s">
        <v>197</v>
      </c>
      <c r="C11" s="8"/>
      <c r="D11" s="6"/>
      <c r="E11" s="6"/>
      <c r="F11" s="6"/>
      <c r="G11" s="6"/>
      <c r="H11" s="6"/>
      <c r="I11" s="6"/>
      <c r="J11" s="6"/>
      <c r="K11" s="6"/>
      <c r="L11" s="6"/>
      <c r="M11" s="6"/>
      <c r="N11" s="6"/>
      <c r="O11" s="6"/>
      <c r="P11" s="7"/>
      <c r="Q11" s="1"/>
      <c r="R11" s="1"/>
      <c r="S11" s="1"/>
      <c r="T11" s="1"/>
      <c r="U11" s="1"/>
      <c r="V11" s="1"/>
      <c r="W11" s="1"/>
      <c r="X11" s="1"/>
      <c r="Y11" s="1"/>
      <c r="Z11" s="1"/>
      <c r="AA11" s="1"/>
      <c r="AB11" s="92" t="s">
        <v>167</v>
      </c>
    </row>
    <row r="12" spans="1:28" ht="10.5" customHeight="1" x14ac:dyDescent="0.15">
      <c r="B12" s="9" t="s">
        <v>22</v>
      </c>
      <c r="C12" s="115">
        <v>7502</v>
      </c>
      <c r="D12" s="113">
        <v>515</v>
      </c>
      <c r="E12" s="113">
        <v>232</v>
      </c>
      <c r="F12" s="113">
        <v>240</v>
      </c>
      <c r="G12" s="113">
        <v>316</v>
      </c>
      <c r="H12" s="113">
        <v>0</v>
      </c>
      <c r="I12" s="113">
        <v>0</v>
      </c>
      <c r="J12" s="113">
        <v>93</v>
      </c>
      <c r="K12" s="113">
        <v>542</v>
      </c>
      <c r="L12" s="113">
        <v>133</v>
      </c>
      <c r="M12" s="113">
        <v>1</v>
      </c>
      <c r="N12" s="113">
        <v>7</v>
      </c>
      <c r="O12" s="113">
        <v>222</v>
      </c>
      <c r="P12" s="113">
        <v>1370</v>
      </c>
      <c r="Q12" s="113">
        <v>117</v>
      </c>
      <c r="R12" s="113">
        <v>35</v>
      </c>
      <c r="S12" s="113">
        <v>1624</v>
      </c>
      <c r="T12" s="113">
        <v>662</v>
      </c>
      <c r="U12" s="113">
        <v>6</v>
      </c>
      <c r="V12" s="113">
        <v>248</v>
      </c>
      <c r="W12" s="113">
        <v>0</v>
      </c>
      <c r="X12" s="113">
        <v>1</v>
      </c>
      <c r="Y12" s="113">
        <v>797</v>
      </c>
      <c r="Z12" s="113">
        <v>85</v>
      </c>
      <c r="AA12" s="113">
        <v>256</v>
      </c>
      <c r="AB12" s="38" t="s">
        <v>166</v>
      </c>
    </row>
    <row r="13" spans="1:28" ht="10.5" customHeight="1" x14ac:dyDescent="0.15">
      <c r="B13" s="9" t="s">
        <v>23</v>
      </c>
      <c r="C13" s="115">
        <v>6629</v>
      </c>
      <c r="D13" s="113">
        <v>460</v>
      </c>
      <c r="E13" s="113">
        <v>217</v>
      </c>
      <c r="F13" s="113">
        <v>215</v>
      </c>
      <c r="G13" s="113">
        <v>244</v>
      </c>
      <c r="H13" s="113">
        <v>0</v>
      </c>
      <c r="I13" s="113">
        <v>0</v>
      </c>
      <c r="J13" s="113">
        <v>57</v>
      </c>
      <c r="K13" s="113">
        <v>446</v>
      </c>
      <c r="L13" s="113">
        <v>124</v>
      </c>
      <c r="M13" s="113">
        <v>1</v>
      </c>
      <c r="N13" s="113">
        <v>3</v>
      </c>
      <c r="O13" s="113">
        <v>177</v>
      </c>
      <c r="P13" s="113">
        <v>1286</v>
      </c>
      <c r="Q13" s="113">
        <v>104</v>
      </c>
      <c r="R13" s="113">
        <v>35</v>
      </c>
      <c r="S13" s="113">
        <v>1483</v>
      </c>
      <c r="T13" s="113">
        <v>639</v>
      </c>
      <c r="U13" s="113">
        <v>6</v>
      </c>
      <c r="V13" s="113">
        <v>205</v>
      </c>
      <c r="W13" s="113">
        <v>0</v>
      </c>
      <c r="X13" s="113">
        <v>1</v>
      </c>
      <c r="Y13" s="113">
        <v>670</v>
      </c>
      <c r="Z13" s="113">
        <v>53</v>
      </c>
      <c r="AA13" s="113">
        <v>203</v>
      </c>
      <c r="AB13" s="91">
        <v>17</v>
      </c>
    </row>
    <row r="14" spans="1:28" ht="10.5" customHeight="1" x14ac:dyDescent="0.15">
      <c r="B14" s="9" t="s">
        <v>24</v>
      </c>
      <c r="C14" s="115">
        <v>873</v>
      </c>
      <c r="D14" s="113">
        <v>55</v>
      </c>
      <c r="E14" s="113">
        <v>15</v>
      </c>
      <c r="F14" s="113">
        <v>25</v>
      </c>
      <c r="G14" s="113">
        <v>72</v>
      </c>
      <c r="H14" s="113">
        <v>0</v>
      </c>
      <c r="I14" s="113">
        <v>0</v>
      </c>
      <c r="J14" s="113">
        <v>36</v>
      </c>
      <c r="K14" s="113">
        <v>96</v>
      </c>
      <c r="L14" s="113">
        <v>9</v>
      </c>
      <c r="M14" s="113">
        <v>0</v>
      </c>
      <c r="N14" s="113">
        <v>4</v>
      </c>
      <c r="O14" s="113">
        <v>45</v>
      </c>
      <c r="P14" s="113">
        <v>84</v>
      </c>
      <c r="Q14" s="113">
        <v>13</v>
      </c>
      <c r="R14" s="113">
        <v>0</v>
      </c>
      <c r="S14" s="113">
        <v>141</v>
      </c>
      <c r="T14" s="113">
        <v>23</v>
      </c>
      <c r="U14" s="113">
        <v>0</v>
      </c>
      <c r="V14" s="113">
        <v>43</v>
      </c>
      <c r="W14" s="113">
        <v>0</v>
      </c>
      <c r="X14" s="113">
        <v>0</v>
      </c>
      <c r="Y14" s="113">
        <v>127</v>
      </c>
      <c r="Z14" s="113">
        <v>32</v>
      </c>
      <c r="AA14" s="113">
        <v>53</v>
      </c>
      <c r="AB14" s="38" t="s">
        <v>165</v>
      </c>
    </row>
    <row r="15" spans="1:28" ht="10.5" customHeight="1" x14ac:dyDescent="0.15">
      <c r="B15" s="9" t="s">
        <v>25</v>
      </c>
      <c r="C15" s="114">
        <v>88.363103172487328</v>
      </c>
      <c r="D15" s="112">
        <v>89.320388349514573</v>
      </c>
      <c r="E15" s="112">
        <v>93.534482758620683</v>
      </c>
      <c r="F15" s="112">
        <v>89.583333333333343</v>
      </c>
      <c r="G15" s="112">
        <v>77.215189873417728</v>
      </c>
      <c r="H15" s="113">
        <v>0</v>
      </c>
      <c r="I15" s="113">
        <v>0</v>
      </c>
      <c r="J15" s="112">
        <v>61.29032258064516</v>
      </c>
      <c r="K15" s="112">
        <v>82.287822878228781</v>
      </c>
      <c r="L15" s="112">
        <v>93.233082706766908</v>
      </c>
      <c r="M15" s="112">
        <v>100</v>
      </c>
      <c r="N15" s="112">
        <v>42.857142857142854</v>
      </c>
      <c r="O15" s="112">
        <v>79.729729729729726</v>
      </c>
      <c r="P15" s="112">
        <v>93.868613138686129</v>
      </c>
      <c r="Q15" s="112">
        <v>88.888888888888886</v>
      </c>
      <c r="R15" s="112">
        <v>100</v>
      </c>
      <c r="S15" s="112">
        <v>91.317733990147786</v>
      </c>
      <c r="T15" s="112">
        <v>96.525679758308158</v>
      </c>
      <c r="U15" s="112">
        <v>100</v>
      </c>
      <c r="V15" s="112">
        <v>82.661290322580655</v>
      </c>
      <c r="W15" s="113">
        <v>0</v>
      </c>
      <c r="X15" s="112">
        <v>100</v>
      </c>
      <c r="Y15" s="112">
        <v>84.065244667503137</v>
      </c>
      <c r="Z15" s="112">
        <v>62.352941176470587</v>
      </c>
      <c r="AA15" s="112">
        <v>79.296875</v>
      </c>
      <c r="AB15" s="38" t="s">
        <v>163</v>
      </c>
    </row>
    <row r="16" spans="1:28" ht="10.5" customHeight="1" x14ac:dyDescent="0.15">
      <c r="B16" s="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59"/>
    </row>
    <row r="17" spans="1:28" ht="10.5" customHeight="1" x14ac:dyDescent="0.15">
      <c r="A17" s="33" t="s">
        <v>181</v>
      </c>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92" t="s">
        <v>167</v>
      </c>
    </row>
    <row r="18" spans="1:28" ht="10.5" customHeight="1" x14ac:dyDescent="0.15">
      <c r="B18" s="9" t="s">
        <v>22</v>
      </c>
      <c r="C18" s="115">
        <v>7517</v>
      </c>
      <c r="D18" s="113">
        <v>507</v>
      </c>
      <c r="E18" s="113">
        <v>231</v>
      </c>
      <c r="F18" s="113">
        <v>233</v>
      </c>
      <c r="G18" s="113">
        <v>333</v>
      </c>
      <c r="H18" s="113">
        <v>0</v>
      </c>
      <c r="I18" s="113">
        <v>0</v>
      </c>
      <c r="J18" s="113">
        <v>88</v>
      </c>
      <c r="K18" s="113">
        <v>586</v>
      </c>
      <c r="L18" s="113">
        <v>128</v>
      </c>
      <c r="M18" s="113">
        <v>3</v>
      </c>
      <c r="N18" s="113">
        <v>11</v>
      </c>
      <c r="O18" s="113">
        <v>217</v>
      </c>
      <c r="P18" s="113">
        <v>1276</v>
      </c>
      <c r="Q18" s="113">
        <v>81</v>
      </c>
      <c r="R18" s="113">
        <v>29</v>
      </c>
      <c r="S18" s="113">
        <v>1687</v>
      </c>
      <c r="T18" s="113">
        <v>713</v>
      </c>
      <c r="U18" s="113">
        <v>9</v>
      </c>
      <c r="V18" s="113">
        <v>248</v>
      </c>
      <c r="W18" s="113">
        <v>0</v>
      </c>
      <c r="X18" s="113">
        <v>1</v>
      </c>
      <c r="Y18" s="113">
        <v>767</v>
      </c>
      <c r="Z18" s="113">
        <v>81</v>
      </c>
      <c r="AA18" s="113">
        <v>288</v>
      </c>
      <c r="AB18" s="38" t="s">
        <v>166</v>
      </c>
    </row>
    <row r="19" spans="1:28" ht="10.5" customHeight="1" x14ac:dyDescent="0.15">
      <c r="B19" s="9" t="s">
        <v>23</v>
      </c>
      <c r="C19" s="115">
        <v>7120</v>
      </c>
      <c r="D19" s="113">
        <v>483</v>
      </c>
      <c r="E19" s="113">
        <v>222</v>
      </c>
      <c r="F19" s="113">
        <v>217</v>
      </c>
      <c r="G19" s="113">
        <v>296</v>
      </c>
      <c r="H19" s="113">
        <v>0</v>
      </c>
      <c r="I19" s="113">
        <v>0</v>
      </c>
      <c r="J19" s="113">
        <v>65</v>
      </c>
      <c r="K19" s="113">
        <v>554</v>
      </c>
      <c r="L19" s="113">
        <v>124</v>
      </c>
      <c r="M19" s="113">
        <v>3</v>
      </c>
      <c r="N19" s="113">
        <v>9</v>
      </c>
      <c r="O19" s="113">
        <v>189</v>
      </c>
      <c r="P19" s="113">
        <v>1250</v>
      </c>
      <c r="Q19" s="113">
        <v>72</v>
      </c>
      <c r="R19" s="113">
        <v>29</v>
      </c>
      <c r="S19" s="113">
        <v>1677</v>
      </c>
      <c r="T19" s="113">
        <v>699</v>
      </c>
      <c r="U19" s="113">
        <v>9</v>
      </c>
      <c r="V19" s="113">
        <v>213</v>
      </c>
      <c r="W19" s="113">
        <v>0</v>
      </c>
      <c r="X19" s="113">
        <v>1</v>
      </c>
      <c r="Y19" s="113">
        <v>685</v>
      </c>
      <c r="Z19" s="113">
        <v>65</v>
      </c>
      <c r="AA19" s="113">
        <v>258</v>
      </c>
      <c r="AB19" s="91">
        <v>18</v>
      </c>
    </row>
    <row r="20" spans="1:28" ht="10.5" customHeight="1" x14ac:dyDescent="0.15">
      <c r="B20" s="9" t="s">
        <v>24</v>
      </c>
      <c r="C20" s="115">
        <v>397</v>
      </c>
      <c r="D20" s="113">
        <v>24</v>
      </c>
      <c r="E20" s="113">
        <v>9</v>
      </c>
      <c r="F20" s="113">
        <v>16</v>
      </c>
      <c r="G20" s="113">
        <v>37</v>
      </c>
      <c r="H20" s="113">
        <v>0</v>
      </c>
      <c r="I20" s="113">
        <v>0</v>
      </c>
      <c r="J20" s="113">
        <v>23</v>
      </c>
      <c r="K20" s="113">
        <v>32</v>
      </c>
      <c r="L20" s="113">
        <v>4</v>
      </c>
      <c r="M20" s="113">
        <v>0</v>
      </c>
      <c r="N20" s="113">
        <v>2</v>
      </c>
      <c r="O20" s="113">
        <v>28</v>
      </c>
      <c r="P20" s="113">
        <v>26</v>
      </c>
      <c r="Q20" s="113">
        <v>9</v>
      </c>
      <c r="R20" s="113">
        <v>0</v>
      </c>
      <c r="S20" s="113">
        <v>10</v>
      </c>
      <c r="T20" s="113">
        <v>14</v>
      </c>
      <c r="U20" s="113">
        <v>0</v>
      </c>
      <c r="V20" s="113">
        <v>35</v>
      </c>
      <c r="W20" s="113">
        <v>0</v>
      </c>
      <c r="X20" s="113">
        <v>0</v>
      </c>
      <c r="Y20" s="113">
        <v>82</v>
      </c>
      <c r="Z20" s="113">
        <v>16</v>
      </c>
      <c r="AA20" s="113">
        <v>30</v>
      </c>
      <c r="AB20" s="38" t="s">
        <v>165</v>
      </c>
    </row>
    <row r="21" spans="1:28" ht="10.5" customHeight="1" x14ac:dyDescent="0.15">
      <c r="B21" s="9" t="s">
        <v>25</v>
      </c>
      <c r="C21" s="114">
        <v>94.7</v>
      </c>
      <c r="D21" s="112">
        <v>95.3</v>
      </c>
      <c r="E21" s="112">
        <v>96.1</v>
      </c>
      <c r="F21" s="112">
        <v>93.1</v>
      </c>
      <c r="G21" s="112">
        <v>88.9</v>
      </c>
      <c r="H21" s="113">
        <v>0</v>
      </c>
      <c r="I21" s="113">
        <v>0</v>
      </c>
      <c r="J21" s="112">
        <v>73.900000000000006</v>
      </c>
      <c r="K21" s="112">
        <v>94.5</v>
      </c>
      <c r="L21" s="112">
        <v>96.9</v>
      </c>
      <c r="M21" s="112">
        <v>100</v>
      </c>
      <c r="N21" s="112">
        <v>81.8</v>
      </c>
      <c r="O21" s="112">
        <v>87.1</v>
      </c>
      <c r="P21" s="112">
        <v>98</v>
      </c>
      <c r="Q21" s="112">
        <v>88.9</v>
      </c>
      <c r="R21" s="112">
        <v>100</v>
      </c>
      <c r="S21" s="112">
        <v>99.4</v>
      </c>
      <c r="T21" s="112">
        <v>98</v>
      </c>
      <c r="U21" s="112">
        <v>100</v>
      </c>
      <c r="V21" s="112">
        <v>85.9</v>
      </c>
      <c r="W21" s="113">
        <v>0</v>
      </c>
      <c r="X21" s="112">
        <v>100</v>
      </c>
      <c r="Y21" s="112">
        <v>89.3</v>
      </c>
      <c r="Z21" s="112">
        <v>80.2</v>
      </c>
      <c r="AA21" s="112">
        <v>89.6</v>
      </c>
      <c r="AB21" s="38" t="s">
        <v>163</v>
      </c>
    </row>
    <row r="22" spans="1:28" ht="10.5" customHeight="1" x14ac:dyDescent="0.15">
      <c r="B22" s="1"/>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0"/>
    </row>
    <row r="23" spans="1:28" ht="10.5" customHeight="1" x14ac:dyDescent="0.15">
      <c r="A23" s="33" t="s">
        <v>190</v>
      </c>
      <c r="B23" s="84"/>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92" t="s">
        <v>167</v>
      </c>
    </row>
    <row r="24" spans="1:28" ht="10.5" customHeight="1" x14ac:dyDescent="0.15">
      <c r="B24" s="9" t="s">
        <v>22</v>
      </c>
      <c r="C24" s="115">
        <v>6925</v>
      </c>
      <c r="D24" s="113">
        <v>459</v>
      </c>
      <c r="E24" s="113">
        <v>223</v>
      </c>
      <c r="F24" s="113">
        <v>243</v>
      </c>
      <c r="G24" s="113">
        <v>282</v>
      </c>
      <c r="H24" s="113">
        <v>0</v>
      </c>
      <c r="I24" s="113">
        <v>0</v>
      </c>
      <c r="J24" s="113">
        <v>84</v>
      </c>
      <c r="K24" s="113">
        <v>552</v>
      </c>
      <c r="L24" s="113">
        <v>127</v>
      </c>
      <c r="M24" s="113">
        <v>4</v>
      </c>
      <c r="N24" s="113">
        <v>12</v>
      </c>
      <c r="O24" s="113">
        <v>193</v>
      </c>
      <c r="P24" s="113">
        <v>1211</v>
      </c>
      <c r="Q24" s="113">
        <v>84</v>
      </c>
      <c r="R24" s="113">
        <v>23</v>
      </c>
      <c r="S24" s="113">
        <v>1439</v>
      </c>
      <c r="T24" s="113">
        <v>699</v>
      </c>
      <c r="U24" s="113">
        <v>5</v>
      </c>
      <c r="V24" s="113">
        <v>233</v>
      </c>
      <c r="W24" s="113">
        <v>0</v>
      </c>
      <c r="X24" s="113">
        <v>0</v>
      </c>
      <c r="Y24" s="113">
        <v>694</v>
      </c>
      <c r="Z24" s="113">
        <v>61</v>
      </c>
      <c r="AA24" s="113">
        <v>297</v>
      </c>
      <c r="AB24" s="38" t="s">
        <v>166</v>
      </c>
    </row>
    <row r="25" spans="1:28" ht="10.5" customHeight="1" x14ac:dyDescent="0.15">
      <c r="B25" s="9" t="s">
        <v>23</v>
      </c>
      <c r="C25" s="115">
        <v>6480</v>
      </c>
      <c r="D25" s="113">
        <v>423</v>
      </c>
      <c r="E25" s="113">
        <v>210</v>
      </c>
      <c r="F25" s="113">
        <v>219</v>
      </c>
      <c r="G25" s="113">
        <v>254</v>
      </c>
      <c r="H25" s="113">
        <v>0</v>
      </c>
      <c r="I25" s="113">
        <v>0</v>
      </c>
      <c r="J25" s="113">
        <v>60</v>
      </c>
      <c r="K25" s="113">
        <v>486</v>
      </c>
      <c r="L25" s="113">
        <v>121</v>
      </c>
      <c r="M25" s="113">
        <v>4</v>
      </c>
      <c r="N25" s="113">
        <v>9</v>
      </c>
      <c r="O25" s="113">
        <v>178</v>
      </c>
      <c r="P25" s="113">
        <v>1157</v>
      </c>
      <c r="Q25" s="113">
        <v>67</v>
      </c>
      <c r="R25" s="113">
        <v>23</v>
      </c>
      <c r="S25" s="113">
        <v>1405</v>
      </c>
      <c r="T25" s="113">
        <v>677</v>
      </c>
      <c r="U25" s="113">
        <v>5</v>
      </c>
      <c r="V25" s="113">
        <v>204</v>
      </c>
      <c r="W25" s="113">
        <v>0</v>
      </c>
      <c r="X25" s="113">
        <v>0</v>
      </c>
      <c r="Y25" s="113">
        <v>650</v>
      </c>
      <c r="Z25" s="113">
        <v>56</v>
      </c>
      <c r="AA25" s="113">
        <v>272</v>
      </c>
      <c r="AB25" s="91">
        <v>19</v>
      </c>
    </row>
    <row r="26" spans="1:28" ht="10.5" customHeight="1" x14ac:dyDescent="0.15">
      <c r="B26" s="9" t="s">
        <v>24</v>
      </c>
      <c r="C26" s="115">
        <v>445</v>
      </c>
      <c r="D26" s="113">
        <v>36</v>
      </c>
      <c r="E26" s="113">
        <v>13</v>
      </c>
      <c r="F26" s="113">
        <v>24</v>
      </c>
      <c r="G26" s="113">
        <v>28</v>
      </c>
      <c r="H26" s="113">
        <v>0</v>
      </c>
      <c r="I26" s="113">
        <v>0</v>
      </c>
      <c r="J26" s="113">
        <v>24</v>
      </c>
      <c r="K26" s="113">
        <v>66</v>
      </c>
      <c r="L26" s="113">
        <v>6</v>
      </c>
      <c r="M26" s="113">
        <v>0</v>
      </c>
      <c r="N26" s="113">
        <v>3</v>
      </c>
      <c r="O26" s="113">
        <v>15</v>
      </c>
      <c r="P26" s="113">
        <v>54</v>
      </c>
      <c r="Q26" s="113">
        <v>17</v>
      </c>
      <c r="R26" s="113">
        <v>0</v>
      </c>
      <c r="S26" s="113">
        <v>34</v>
      </c>
      <c r="T26" s="113">
        <v>22</v>
      </c>
      <c r="U26" s="113">
        <v>0</v>
      </c>
      <c r="V26" s="113">
        <v>29</v>
      </c>
      <c r="W26" s="113">
        <v>0</v>
      </c>
      <c r="X26" s="113">
        <v>0</v>
      </c>
      <c r="Y26" s="113">
        <v>44</v>
      </c>
      <c r="Z26" s="113">
        <v>5</v>
      </c>
      <c r="AA26" s="113">
        <v>25</v>
      </c>
      <c r="AB26" s="38" t="s">
        <v>165</v>
      </c>
    </row>
    <row r="27" spans="1:28" ht="10.5" customHeight="1" x14ac:dyDescent="0.15">
      <c r="B27" s="9" t="s">
        <v>25</v>
      </c>
      <c r="C27" s="114">
        <v>93.5740072202166</v>
      </c>
      <c r="D27" s="112">
        <v>92.156862745098039</v>
      </c>
      <c r="E27" s="112">
        <v>94.170403587443957</v>
      </c>
      <c r="F27" s="112">
        <v>90.123456790123456</v>
      </c>
      <c r="G27" s="112">
        <v>90.070921985815602</v>
      </c>
      <c r="H27" s="113">
        <v>0</v>
      </c>
      <c r="I27" s="113">
        <v>0</v>
      </c>
      <c r="J27" s="112">
        <v>71.428571428571431</v>
      </c>
      <c r="K27" s="112">
        <v>88.043478260869563</v>
      </c>
      <c r="L27" s="112">
        <v>95.275590551181097</v>
      </c>
      <c r="M27" s="112">
        <v>100</v>
      </c>
      <c r="N27" s="112">
        <v>75</v>
      </c>
      <c r="O27" s="112">
        <v>92.2279792746114</v>
      </c>
      <c r="P27" s="112">
        <v>95.54087530966143</v>
      </c>
      <c r="Q27" s="112">
        <v>79.761904761904773</v>
      </c>
      <c r="R27" s="112">
        <v>100</v>
      </c>
      <c r="S27" s="112">
        <v>97.637248088950656</v>
      </c>
      <c r="T27" s="112">
        <v>96.852646638054367</v>
      </c>
      <c r="U27" s="112">
        <v>100</v>
      </c>
      <c r="V27" s="112">
        <v>87.553648068669531</v>
      </c>
      <c r="W27" s="113">
        <v>0</v>
      </c>
      <c r="X27" s="113">
        <v>0</v>
      </c>
      <c r="Y27" s="112">
        <v>93.659942363112393</v>
      </c>
      <c r="Z27" s="112">
        <v>91.803278688524586</v>
      </c>
      <c r="AA27" s="112">
        <v>91.582491582491585</v>
      </c>
      <c r="AB27" s="38" t="s">
        <v>163</v>
      </c>
    </row>
    <row r="28" spans="1:28" ht="10.5" customHeight="1" x14ac:dyDescent="0.15">
      <c r="B28" s="1"/>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0"/>
    </row>
    <row r="29" spans="1:28" ht="10.5" customHeight="1" x14ac:dyDescent="0.15">
      <c r="A29" s="33" t="s">
        <v>196</v>
      </c>
      <c r="B29" s="84"/>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92" t="s">
        <v>167</v>
      </c>
    </row>
    <row r="30" spans="1:28" ht="10.5" customHeight="1" x14ac:dyDescent="0.15">
      <c r="B30" s="9" t="s">
        <v>22</v>
      </c>
      <c r="C30" s="115">
        <v>7168</v>
      </c>
      <c r="D30" s="113">
        <v>465</v>
      </c>
      <c r="E30" s="113">
        <v>225</v>
      </c>
      <c r="F30" s="113">
        <v>259</v>
      </c>
      <c r="G30" s="113">
        <v>277</v>
      </c>
      <c r="H30" s="113">
        <v>0</v>
      </c>
      <c r="I30" s="113">
        <v>0</v>
      </c>
      <c r="J30" s="113">
        <v>79</v>
      </c>
      <c r="K30" s="113">
        <v>601</v>
      </c>
      <c r="L30" s="113">
        <v>136</v>
      </c>
      <c r="M30" s="113">
        <v>5</v>
      </c>
      <c r="N30" s="113">
        <v>14</v>
      </c>
      <c r="O30" s="113">
        <v>191</v>
      </c>
      <c r="P30" s="113">
        <v>1272</v>
      </c>
      <c r="Q30" s="113">
        <v>92</v>
      </c>
      <c r="R30" s="113">
        <v>19</v>
      </c>
      <c r="S30" s="113">
        <v>1613</v>
      </c>
      <c r="T30" s="113">
        <v>716</v>
      </c>
      <c r="U30" s="113">
        <v>5</v>
      </c>
      <c r="V30" s="113">
        <v>196</v>
      </c>
      <c r="W30" s="113">
        <v>0</v>
      </c>
      <c r="X30" s="113">
        <v>0</v>
      </c>
      <c r="Y30" s="113">
        <v>672</v>
      </c>
      <c r="Z30" s="113">
        <v>52</v>
      </c>
      <c r="AA30" s="113">
        <v>279</v>
      </c>
      <c r="AB30" s="38" t="s">
        <v>166</v>
      </c>
    </row>
    <row r="31" spans="1:28" ht="10.5" customHeight="1" x14ac:dyDescent="0.15">
      <c r="B31" s="9" t="s">
        <v>23</v>
      </c>
      <c r="C31" s="115">
        <v>6721</v>
      </c>
      <c r="D31" s="113">
        <v>423</v>
      </c>
      <c r="E31" s="113">
        <v>212</v>
      </c>
      <c r="F31" s="113">
        <v>238</v>
      </c>
      <c r="G31" s="113">
        <v>251</v>
      </c>
      <c r="H31" s="113">
        <v>0</v>
      </c>
      <c r="I31" s="113">
        <v>0</v>
      </c>
      <c r="J31" s="113">
        <v>59</v>
      </c>
      <c r="K31" s="113">
        <v>551</v>
      </c>
      <c r="L31" s="113">
        <v>126</v>
      </c>
      <c r="M31" s="113">
        <v>5</v>
      </c>
      <c r="N31" s="113">
        <v>11</v>
      </c>
      <c r="O31" s="113">
        <v>158</v>
      </c>
      <c r="P31" s="113">
        <v>1220</v>
      </c>
      <c r="Q31" s="113">
        <v>75</v>
      </c>
      <c r="R31" s="113">
        <v>19</v>
      </c>
      <c r="S31" s="113">
        <v>1576</v>
      </c>
      <c r="T31" s="113">
        <v>689</v>
      </c>
      <c r="U31" s="113">
        <v>5</v>
      </c>
      <c r="V31" s="113">
        <v>165</v>
      </c>
      <c r="W31" s="113">
        <v>0</v>
      </c>
      <c r="X31" s="113">
        <v>0</v>
      </c>
      <c r="Y31" s="113">
        <v>640</v>
      </c>
      <c r="Z31" s="113">
        <v>45</v>
      </c>
      <c r="AA31" s="113">
        <v>253</v>
      </c>
      <c r="AB31" s="91">
        <v>20</v>
      </c>
    </row>
    <row r="32" spans="1:28" ht="10.5" customHeight="1" x14ac:dyDescent="0.15">
      <c r="B32" s="9" t="s">
        <v>24</v>
      </c>
      <c r="C32" s="115">
        <v>447</v>
      </c>
      <c r="D32" s="113">
        <v>42</v>
      </c>
      <c r="E32" s="113">
        <v>13</v>
      </c>
      <c r="F32" s="113">
        <v>21</v>
      </c>
      <c r="G32" s="113">
        <v>26</v>
      </c>
      <c r="H32" s="113">
        <v>0</v>
      </c>
      <c r="I32" s="113">
        <v>0</v>
      </c>
      <c r="J32" s="113">
        <v>20</v>
      </c>
      <c r="K32" s="113">
        <v>50</v>
      </c>
      <c r="L32" s="113">
        <v>10</v>
      </c>
      <c r="M32" s="113">
        <v>0</v>
      </c>
      <c r="N32" s="113">
        <v>3</v>
      </c>
      <c r="O32" s="113">
        <v>33</v>
      </c>
      <c r="P32" s="113">
        <v>52</v>
      </c>
      <c r="Q32" s="113">
        <v>17</v>
      </c>
      <c r="R32" s="113">
        <v>0</v>
      </c>
      <c r="S32" s="113">
        <v>37</v>
      </c>
      <c r="T32" s="113">
        <v>27</v>
      </c>
      <c r="U32" s="113">
        <v>0</v>
      </c>
      <c r="V32" s="113">
        <v>31</v>
      </c>
      <c r="W32" s="113">
        <v>0</v>
      </c>
      <c r="X32" s="113">
        <v>0</v>
      </c>
      <c r="Y32" s="113">
        <v>32</v>
      </c>
      <c r="Z32" s="113">
        <v>7</v>
      </c>
      <c r="AA32" s="113">
        <v>26</v>
      </c>
      <c r="AB32" s="38" t="s">
        <v>165</v>
      </c>
    </row>
    <row r="33" spans="1:28" ht="10.5" customHeight="1" x14ac:dyDescent="0.15">
      <c r="B33" s="9" t="s">
        <v>25</v>
      </c>
      <c r="C33" s="114">
        <v>93.763950892857139</v>
      </c>
      <c r="D33" s="112">
        <v>90.967741935483872</v>
      </c>
      <c r="E33" s="112">
        <v>94.222222222222214</v>
      </c>
      <c r="F33" s="112">
        <v>91.891891891891902</v>
      </c>
      <c r="G33" s="112">
        <v>90.613718411552341</v>
      </c>
      <c r="H33" s="113">
        <v>0</v>
      </c>
      <c r="I33" s="113">
        <v>0</v>
      </c>
      <c r="J33" s="112">
        <v>74.683544303797461</v>
      </c>
      <c r="K33" s="112">
        <v>91.680532445923461</v>
      </c>
      <c r="L33" s="112">
        <v>92.64705882352942</v>
      </c>
      <c r="M33" s="112">
        <v>100</v>
      </c>
      <c r="N33" s="112">
        <v>78.571428571428569</v>
      </c>
      <c r="O33" s="112">
        <v>82.722513089005233</v>
      </c>
      <c r="P33" s="112">
        <v>95.911949685534594</v>
      </c>
      <c r="Q33" s="112">
        <v>81.521739130434781</v>
      </c>
      <c r="R33" s="112">
        <v>100</v>
      </c>
      <c r="S33" s="112">
        <v>97.706137631742095</v>
      </c>
      <c r="T33" s="112">
        <v>96.229050279329613</v>
      </c>
      <c r="U33" s="112">
        <v>100</v>
      </c>
      <c r="V33" s="112">
        <v>84.183673469387756</v>
      </c>
      <c r="W33" s="113">
        <v>0</v>
      </c>
      <c r="X33" s="113">
        <v>0</v>
      </c>
      <c r="Y33" s="112">
        <v>95.238095238095227</v>
      </c>
      <c r="Z33" s="112">
        <v>86.538461538461547</v>
      </c>
      <c r="AA33" s="112">
        <v>90.681003584229387</v>
      </c>
      <c r="AB33" s="38" t="s">
        <v>163</v>
      </c>
    </row>
    <row r="34" spans="1:28" ht="10.5" customHeight="1" x14ac:dyDescent="0.15">
      <c r="B34" s="1"/>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90"/>
    </row>
    <row r="35" spans="1:28" s="5" customFormat="1" ht="10.5" customHeight="1" x14ac:dyDescent="0.15">
      <c r="A35" s="32" t="s">
        <v>195</v>
      </c>
      <c r="B35" s="84"/>
      <c r="C35" s="19"/>
      <c r="D35" s="20"/>
      <c r="E35" s="20"/>
      <c r="F35" s="20"/>
      <c r="G35" s="20"/>
      <c r="H35" s="20"/>
      <c r="I35" s="20"/>
      <c r="J35" s="20"/>
      <c r="K35" s="20"/>
      <c r="L35" s="20"/>
      <c r="M35" s="20"/>
      <c r="N35" s="20"/>
      <c r="O35" s="20"/>
      <c r="P35" s="20"/>
      <c r="Q35" s="20"/>
      <c r="R35" s="20"/>
      <c r="S35" s="20"/>
      <c r="T35" s="20"/>
      <c r="U35" s="20"/>
      <c r="V35" s="20"/>
      <c r="W35" s="20"/>
      <c r="X35" s="20"/>
      <c r="Y35" s="20"/>
      <c r="Z35" s="20"/>
      <c r="AA35" s="111"/>
      <c r="AB35" s="110" t="s">
        <v>167</v>
      </c>
    </row>
    <row r="36" spans="1:28" s="5" customFormat="1" ht="10.5" customHeight="1" x14ac:dyDescent="0.15">
      <c r="B36" s="12" t="s">
        <v>22</v>
      </c>
      <c r="C36" s="108">
        <v>7519</v>
      </c>
      <c r="D36" s="104">
        <v>472</v>
      </c>
      <c r="E36" s="104">
        <v>224</v>
      </c>
      <c r="F36" s="104">
        <v>262</v>
      </c>
      <c r="G36" s="104">
        <v>302</v>
      </c>
      <c r="H36" s="104">
        <v>0</v>
      </c>
      <c r="I36" s="104">
        <v>0</v>
      </c>
      <c r="J36" s="104">
        <v>82</v>
      </c>
      <c r="K36" s="104">
        <v>588</v>
      </c>
      <c r="L36" s="104">
        <v>141</v>
      </c>
      <c r="M36" s="104">
        <v>5</v>
      </c>
      <c r="N36" s="104">
        <v>14</v>
      </c>
      <c r="O36" s="104">
        <v>211</v>
      </c>
      <c r="P36" s="116">
        <v>1478</v>
      </c>
      <c r="Q36" s="104">
        <v>97</v>
      </c>
      <c r="R36" s="104">
        <v>21</v>
      </c>
      <c r="S36" s="104">
        <v>1660</v>
      </c>
      <c r="T36" s="104">
        <v>732</v>
      </c>
      <c r="U36" s="104">
        <v>7</v>
      </c>
      <c r="V36" s="104">
        <v>207</v>
      </c>
      <c r="W36" s="104">
        <v>0</v>
      </c>
      <c r="X36" s="104">
        <v>0</v>
      </c>
      <c r="Y36" s="104">
        <v>666</v>
      </c>
      <c r="Z36" s="104">
        <v>59</v>
      </c>
      <c r="AA36" s="107">
        <v>291</v>
      </c>
      <c r="AB36" s="96" t="s">
        <v>166</v>
      </c>
    </row>
    <row r="37" spans="1:28" s="5" customFormat="1" ht="10.5" customHeight="1" x14ac:dyDescent="0.15">
      <c r="B37" s="12" t="s">
        <v>23</v>
      </c>
      <c r="C37" s="108">
        <v>6908</v>
      </c>
      <c r="D37" s="104">
        <v>429</v>
      </c>
      <c r="E37" s="104">
        <v>207</v>
      </c>
      <c r="F37" s="104">
        <v>240</v>
      </c>
      <c r="G37" s="104">
        <v>264</v>
      </c>
      <c r="H37" s="104">
        <v>0</v>
      </c>
      <c r="I37" s="104">
        <v>0</v>
      </c>
      <c r="J37" s="104">
        <v>60</v>
      </c>
      <c r="K37" s="104">
        <v>530</v>
      </c>
      <c r="L37" s="104">
        <v>130</v>
      </c>
      <c r="M37" s="104">
        <v>5</v>
      </c>
      <c r="N37" s="104">
        <v>11</v>
      </c>
      <c r="O37" s="104">
        <v>179</v>
      </c>
      <c r="P37" s="104">
        <v>1426</v>
      </c>
      <c r="Q37" s="104">
        <v>83</v>
      </c>
      <c r="R37" s="104">
        <v>21</v>
      </c>
      <c r="S37" s="104">
        <v>1485</v>
      </c>
      <c r="T37" s="104">
        <v>702</v>
      </c>
      <c r="U37" s="104">
        <v>7</v>
      </c>
      <c r="V37" s="104">
        <v>174</v>
      </c>
      <c r="W37" s="104">
        <v>0</v>
      </c>
      <c r="X37" s="104">
        <v>0</v>
      </c>
      <c r="Y37" s="104">
        <v>641</v>
      </c>
      <c r="Z37" s="104">
        <v>51</v>
      </c>
      <c r="AA37" s="107">
        <v>263</v>
      </c>
      <c r="AB37" s="100">
        <v>21</v>
      </c>
    </row>
    <row r="38" spans="1:28" s="5" customFormat="1" ht="10.5" customHeight="1" x14ac:dyDescent="0.15">
      <c r="B38" s="12" t="s">
        <v>24</v>
      </c>
      <c r="C38" s="108">
        <v>611</v>
      </c>
      <c r="D38" s="104">
        <v>43</v>
      </c>
      <c r="E38" s="104">
        <v>17</v>
      </c>
      <c r="F38" s="104">
        <v>22</v>
      </c>
      <c r="G38" s="104">
        <v>38</v>
      </c>
      <c r="H38" s="104">
        <v>0</v>
      </c>
      <c r="I38" s="104">
        <v>0</v>
      </c>
      <c r="J38" s="104">
        <v>22</v>
      </c>
      <c r="K38" s="104">
        <v>58</v>
      </c>
      <c r="L38" s="104">
        <v>11</v>
      </c>
      <c r="M38" s="104">
        <v>0</v>
      </c>
      <c r="N38" s="104">
        <v>3</v>
      </c>
      <c r="O38" s="104">
        <v>32</v>
      </c>
      <c r="P38" s="104">
        <v>52</v>
      </c>
      <c r="Q38" s="104">
        <v>14</v>
      </c>
      <c r="R38" s="104">
        <v>0</v>
      </c>
      <c r="S38" s="104">
        <v>175</v>
      </c>
      <c r="T38" s="104">
        <v>30</v>
      </c>
      <c r="U38" s="104">
        <v>0</v>
      </c>
      <c r="V38" s="104">
        <v>33</v>
      </c>
      <c r="W38" s="104">
        <v>0</v>
      </c>
      <c r="X38" s="104">
        <v>0</v>
      </c>
      <c r="Y38" s="104">
        <v>25</v>
      </c>
      <c r="Z38" s="104">
        <v>8</v>
      </c>
      <c r="AA38" s="107">
        <v>28</v>
      </c>
      <c r="AB38" s="96" t="s">
        <v>165</v>
      </c>
    </row>
    <row r="39" spans="1:28" s="5" customFormat="1" ht="10.5" customHeight="1" x14ac:dyDescent="0.15">
      <c r="B39" s="106" t="s">
        <v>164</v>
      </c>
      <c r="C39" s="105">
        <v>91.873919404176092</v>
      </c>
      <c r="D39" s="103">
        <v>90.889830508474574</v>
      </c>
      <c r="E39" s="103">
        <v>92.410714285714292</v>
      </c>
      <c r="F39" s="103">
        <v>91.603053435114504</v>
      </c>
      <c r="G39" s="103">
        <v>87.41721854304636</v>
      </c>
      <c r="H39" s="104">
        <v>0</v>
      </c>
      <c r="I39" s="104">
        <v>0</v>
      </c>
      <c r="J39" s="103">
        <v>73.170731707317074</v>
      </c>
      <c r="K39" s="103">
        <v>90.136054421768705</v>
      </c>
      <c r="L39" s="103">
        <v>92.198581560283685</v>
      </c>
      <c r="M39" s="103">
        <v>100</v>
      </c>
      <c r="N39" s="103">
        <v>78.571428571428569</v>
      </c>
      <c r="O39" s="103">
        <v>84.834123222748815</v>
      </c>
      <c r="P39" s="103">
        <v>96.481732070365354</v>
      </c>
      <c r="Q39" s="103">
        <v>85.567010309278345</v>
      </c>
      <c r="R39" s="103">
        <v>100</v>
      </c>
      <c r="S39" s="103">
        <v>89.457831325301214</v>
      </c>
      <c r="T39" s="103">
        <v>95.901639344262293</v>
      </c>
      <c r="U39" s="103">
        <v>100</v>
      </c>
      <c r="V39" s="103">
        <v>84.05797101449275</v>
      </c>
      <c r="W39" s="104">
        <v>0</v>
      </c>
      <c r="X39" s="104">
        <v>0</v>
      </c>
      <c r="Y39" s="103">
        <v>96.246246246246244</v>
      </c>
      <c r="Z39" s="103">
        <v>86.440677966101703</v>
      </c>
      <c r="AA39" s="102">
        <v>90.378006872852239</v>
      </c>
      <c r="AB39" s="96" t="s">
        <v>163</v>
      </c>
    </row>
    <row r="40" spans="1:28" s="7" customFormat="1" ht="10.5" customHeight="1" x14ac:dyDescent="0.15">
      <c r="A40" s="58"/>
      <c r="B40" s="10"/>
      <c r="C40" s="95"/>
      <c r="D40" s="80"/>
      <c r="E40" s="80"/>
      <c r="F40" s="80"/>
      <c r="G40" s="80"/>
      <c r="H40" s="80"/>
      <c r="I40" s="80"/>
      <c r="J40" s="80"/>
      <c r="K40" s="80"/>
      <c r="L40" s="80"/>
      <c r="M40" s="80"/>
      <c r="N40" s="80"/>
      <c r="O40" s="80"/>
      <c r="P40" s="80"/>
      <c r="Q40" s="80"/>
      <c r="R40" s="80"/>
      <c r="S40" s="80"/>
      <c r="T40" s="80"/>
      <c r="U40" s="80"/>
      <c r="V40" s="80"/>
      <c r="W40" s="80"/>
      <c r="X40" s="80"/>
      <c r="Y40" s="80"/>
      <c r="Z40" s="80"/>
      <c r="AA40" s="94"/>
      <c r="AB40" s="93"/>
    </row>
    <row r="41" spans="1:28" ht="10.5" customHeight="1" x14ac:dyDescent="0.15">
      <c r="A41" s="6" t="s">
        <v>121</v>
      </c>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0.5" customHeight="1" x14ac:dyDescent="0.15">
      <c r="A42" s="6" t="s">
        <v>194</v>
      </c>
      <c r="C42" s="7"/>
      <c r="D42" s="7"/>
      <c r="E42" s="7"/>
      <c r="F42" s="7"/>
      <c r="G42" s="7"/>
      <c r="H42" s="7"/>
      <c r="I42" s="7"/>
      <c r="J42" s="7"/>
      <c r="K42" s="7"/>
      <c r="L42" s="7"/>
      <c r="M42" s="7"/>
      <c r="N42" s="7"/>
      <c r="O42" s="7"/>
    </row>
  </sheetData>
  <mergeCells count="24">
    <mergeCell ref="J8:J9"/>
    <mergeCell ref="K8:K9"/>
    <mergeCell ref="N8:N9"/>
    <mergeCell ref="M8:M9"/>
    <mergeCell ref="AA8:AA9"/>
    <mergeCell ref="Q7:U7"/>
    <mergeCell ref="X7:Z7"/>
    <mergeCell ref="R8:R9"/>
    <mergeCell ref="T8:T9"/>
    <mergeCell ref="K7:O7"/>
    <mergeCell ref="O8:O9"/>
    <mergeCell ref="U8:U9"/>
    <mergeCell ref="V8:V9"/>
    <mergeCell ref="W8:W9"/>
    <mergeCell ref="Y8:Y9"/>
    <mergeCell ref="Z8:Z9"/>
    <mergeCell ref="L8:L9"/>
    <mergeCell ref="A7:B9"/>
    <mergeCell ref="D8:D9"/>
    <mergeCell ref="E8:E9"/>
    <mergeCell ref="G8:G9"/>
    <mergeCell ref="H8:H9"/>
    <mergeCell ref="E7:I7"/>
    <mergeCell ref="I8:I9"/>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colBreaks count="1" manualBreakCount="1">
    <brk id="1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1"/>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s="4" customFormat="1" ht="13.5" x14ac:dyDescent="0.15">
      <c r="A1" s="85" t="s">
        <v>193</v>
      </c>
      <c r="B1" s="14"/>
      <c r="O1" s="15"/>
    </row>
    <row r="2" spans="1:28" s="4" customFormat="1" ht="10.5" customHeight="1" x14ac:dyDescent="0.15">
      <c r="B2" s="14"/>
      <c r="O2" s="15"/>
    </row>
    <row r="3" spans="1:28" ht="10.5" customHeight="1" x14ac:dyDescent="0.15">
      <c r="A3" s="2" t="s">
        <v>192</v>
      </c>
      <c r="B3" s="6"/>
    </row>
    <row r="4" spans="1:28" ht="10.5" customHeight="1" x14ac:dyDescent="0.15">
      <c r="B4" s="1"/>
    </row>
    <row r="5" spans="1:28" ht="10.5" customHeight="1" x14ac:dyDescent="0.15">
      <c r="A5" s="2" t="s">
        <v>185</v>
      </c>
      <c r="B5" s="6"/>
      <c r="C5" s="3"/>
      <c r="D5" s="3"/>
      <c r="E5" s="3"/>
      <c r="F5" s="3"/>
      <c r="G5" s="3"/>
      <c r="H5" s="3"/>
      <c r="I5" s="3"/>
      <c r="J5" s="6"/>
      <c r="K5" s="3"/>
      <c r="L5" s="3"/>
      <c r="M5" s="3"/>
      <c r="N5" s="3"/>
      <c r="O5" s="3"/>
      <c r="P5" s="3"/>
      <c r="Q5" s="3"/>
      <c r="R5" s="3"/>
      <c r="S5" s="3"/>
      <c r="T5" s="3"/>
      <c r="U5" s="3"/>
      <c r="V5" s="3"/>
      <c r="W5" s="3"/>
      <c r="X5" s="3"/>
      <c r="Y5" s="3"/>
      <c r="Z5" s="3"/>
      <c r="AA5" s="3"/>
      <c r="AB5" s="3"/>
    </row>
    <row r="6" spans="1:28" ht="12" customHeight="1" x14ac:dyDescent="0.15">
      <c r="A6" s="455" t="s">
        <v>160</v>
      </c>
      <c r="B6" s="456"/>
      <c r="C6" s="68" t="s">
        <v>0</v>
      </c>
      <c r="D6" s="63"/>
      <c r="E6" s="461" t="s">
        <v>17</v>
      </c>
      <c r="F6" s="462"/>
      <c r="G6" s="462"/>
      <c r="H6" s="462"/>
      <c r="I6" s="472"/>
      <c r="J6" s="65"/>
      <c r="K6" s="469" t="s">
        <v>14</v>
      </c>
      <c r="L6" s="462"/>
      <c r="M6" s="462"/>
      <c r="N6" s="462"/>
      <c r="O6" s="474"/>
      <c r="P6" s="64"/>
      <c r="Q6" s="461" t="s">
        <v>7</v>
      </c>
      <c r="R6" s="462"/>
      <c r="S6" s="462"/>
      <c r="T6" s="462"/>
      <c r="U6" s="462"/>
      <c r="V6" s="62"/>
      <c r="W6" s="63"/>
      <c r="X6" s="463" t="s">
        <v>1</v>
      </c>
      <c r="Y6" s="464"/>
      <c r="Z6" s="464"/>
      <c r="AA6" s="62"/>
      <c r="AB6" s="61"/>
    </row>
    <row r="7" spans="1:28" ht="12" customHeight="1" x14ac:dyDescent="0.15">
      <c r="A7" s="457"/>
      <c r="B7" s="458"/>
      <c r="C7" s="59" t="s">
        <v>20</v>
      </c>
      <c r="D7" s="471" t="s">
        <v>19</v>
      </c>
      <c r="E7" s="450" t="s">
        <v>18</v>
      </c>
      <c r="F7" s="37" t="s">
        <v>159</v>
      </c>
      <c r="G7" s="450" t="s">
        <v>10</v>
      </c>
      <c r="H7" s="450" t="s">
        <v>16</v>
      </c>
      <c r="I7" s="450" t="s">
        <v>15</v>
      </c>
      <c r="J7" s="471" t="s">
        <v>1</v>
      </c>
      <c r="K7" s="450" t="s">
        <v>13</v>
      </c>
      <c r="L7" s="450" t="s">
        <v>12</v>
      </c>
      <c r="M7" s="450" t="s">
        <v>11</v>
      </c>
      <c r="N7" s="450" t="s">
        <v>10</v>
      </c>
      <c r="O7" s="475" t="s">
        <v>1</v>
      </c>
      <c r="P7" s="9" t="s">
        <v>154</v>
      </c>
      <c r="Q7" s="60" t="s">
        <v>158</v>
      </c>
      <c r="R7" s="450" t="s">
        <v>9</v>
      </c>
      <c r="S7" s="60" t="s">
        <v>157</v>
      </c>
      <c r="T7" s="450" t="s">
        <v>8</v>
      </c>
      <c r="U7" s="450" t="s">
        <v>6</v>
      </c>
      <c r="V7" s="450" t="s">
        <v>176</v>
      </c>
      <c r="W7" s="471" t="s">
        <v>2</v>
      </c>
      <c r="X7" s="60" t="s">
        <v>155</v>
      </c>
      <c r="Y7" s="465" t="s">
        <v>5</v>
      </c>
      <c r="Z7" s="465" t="s">
        <v>175</v>
      </c>
      <c r="AA7" s="450" t="s">
        <v>174</v>
      </c>
      <c r="AB7" s="59" t="s">
        <v>173</v>
      </c>
    </row>
    <row r="8" spans="1:28" ht="12" customHeight="1" x14ac:dyDescent="0.15">
      <c r="A8" s="459"/>
      <c r="B8" s="460"/>
      <c r="C8" s="57" t="s">
        <v>0</v>
      </c>
      <c r="D8" s="449"/>
      <c r="E8" s="449"/>
      <c r="F8" s="11" t="s">
        <v>152</v>
      </c>
      <c r="G8" s="449"/>
      <c r="H8" s="449"/>
      <c r="I8" s="449"/>
      <c r="J8" s="449"/>
      <c r="K8" s="449"/>
      <c r="L8" s="449"/>
      <c r="M8" s="449"/>
      <c r="N8" s="449"/>
      <c r="O8" s="476"/>
      <c r="P8" s="10" t="s">
        <v>151</v>
      </c>
      <c r="Q8" s="56" t="s">
        <v>151</v>
      </c>
      <c r="R8" s="449"/>
      <c r="S8" s="56" t="s">
        <v>150</v>
      </c>
      <c r="T8" s="449"/>
      <c r="U8" s="449"/>
      <c r="V8" s="449"/>
      <c r="W8" s="449"/>
      <c r="X8" s="56" t="s">
        <v>149</v>
      </c>
      <c r="Y8" s="473"/>
      <c r="Z8" s="473"/>
      <c r="AA8" s="449"/>
      <c r="AB8" s="55"/>
    </row>
    <row r="9" spans="1:28" ht="10.5" customHeight="1" x14ac:dyDescent="0.15">
      <c r="B9" s="7"/>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c r="AB9" s="54"/>
    </row>
    <row r="10" spans="1:28" ht="10.5" customHeight="1" x14ac:dyDescent="0.15">
      <c r="A10" s="6" t="s">
        <v>191</v>
      </c>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92" t="s">
        <v>167</v>
      </c>
    </row>
    <row r="11" spans="1:28" ht="10.5" customHeight="1" x14ac:dyDescent="0.15">
      <c r="B11" s="9" t="s">
        <v>22</v>
      </c>
      <c r="C11" s="115">
        <v>7622</v>
      </c>
      <c r="D11" s="113">
        <v>518</v>
      </c>
      <c r="E11" s="113">
        <v>229</v>
      </c>
      <c r="F11" s="113">
        <v>228</v>
      </c>
      <c r="G11" s="113">
        <v>290</v>
      </c>
      <c r="H11" s="113">
        <v>0</v>
      </c>
      <c r="I11" s="113">
        <v>0</v>
      </c>
      <c r="J11" s="113">
        <v>83</v>
      </c>
      <c r="K11" s="113">
        <v>508</v>
      </c>
      <c r="L11" s="113">
        <v>133</v>
      </c>
      <c r="M11" s="113">
        <v>2</v>
      </c>
      <c r="N11" s="113">
        <v>8</v>
      </c>
      <c r="O11" s="113">
        <v>218</v>
      </c>
      <c r="P11" s="113">
        <v>1452</v>
      </c>
      <c r="Q11" s="113">
        <v>117</v>
      </c>
      <c r="R11" s="113">
        <v>37</v>
      </c>
      <c r="S11" s="113">
        <v>1736</v>
      </c>
      <c r="T11" s="113">
        <v>653</v>
      </c>
      <c r="U11" s="113">
        <v>7</v>
      </c>
      <c r="V11" s="113">
        <v>235</v>
      </c>
      <c r="W11" s="113">
        <v>0</v>
      </c>
      <c r="X11" s="113">
        <v>2</v>
      </c>
      <c r="Y11" s="113">
        <v>821</v>
      </c>
      <c r="Z11" s="113">
        <v>72</v>
      </c>
      <c r="AA11" s="113">
        <v>273</v>
      </c>
      <c r="AB11" s="38" t="s">
        <v>166</v>
      </c>
    </row>
    <row r="12" spans="1:28" ht="10.5" customHeight="1" x14ac:dyDescent="0.15">
      <c r="B12" s="9" t="s">
        <v>23</v>
      </c>
      <c r="C12" s="115">
        <v>6878</v>
      </c>
      <c r="D12" s="113">
        <v>478</v>
      </c>
      <c r="E12" s="113">
        <v>221</v>
      </c>
      <c r="F12" s="113">
        <v>207</v>
      </c>
      <c r="G12" s="113">
        <v>233</v>
      </c>
      <c r="H12" s="113">
        <v>0</v>
      </c>
      <c r="I12" s="113">
        <v>0</v>
      </c>
      <c r="J12" s="113">
        <v>55</v>
      </c>
      <c r="K12" s="113">
        <v>445</v>
      </c>
      <c r="L12" s="113">
        <v>129</v>
      </c>
      <c r="M12" s="113">
        <v>2</v>
      </c>
      <c r="N12" s="113">
        <v>5</v>
      </c>
      <c r="O12" s="113">
        <v>177</v>
      </c>
      <c r="P12" s="113">
        <v>1263</v>
      </c>
      <c r="Q12" s="113">
        <v>86</v>
      </c>
      <c r="R12" s="113">
        <v>37</v>
      </c>
      <c r="S12" s="113">
        <v>1724</v>
      </c>
      <c r="T12" s="113">
        <v>632</v>
      </c>
      <c r="U12" s="113">
        <v>7</v>
      </c>
      <c r="V12" s="113">
        <v>204</v>
      </c>
      <c r="W12" s="113">
        <v>0</v>
      </c>
      <c r="X12" s="113">
        <v>2</v>
      </c>
      <c r="Y12" s="113">
        <v>697</v>
      </c>
      <c r="Z12" s="113">
        <v>43</v>
      </c>
      <c r="AA12" s="113">
        <v>231</v>
      </c>
      <c r="AB12" s="91">
        <v>16</v>
      </c>
    </row>
    <row r="13" spans="1:28" ht="10.5" customHeight="1" x14ac:dyDescent="0.15">
      <c r="B13" s="9" t="s">
        <v>24</v>
      </c>
      <c r="C13" s="115">
        <v>744</v>
      </c>
      <c r="D13" s="113">
        <v>40</v>
      </c>
      <c r="E13" s="113">
        <v>8</v>
      </c>
      <c r="F13" s="113">
        <v>21</v>
      </c>
      <c r="G13" s="113">
        <v>57</v>
      </c>
      <c r="H13" s="113">
        <v>0</v>
      </c>
      <c r="I13" s="113">
        <v>0</v>
      </c>
      <c r="J13" s="113">
        <v>28</v>
      </c>
      <c r="K13" s="113">
        <v>63</v>
      </c>
      <c r="L13" s="113">
        <v>4</v>
      </c>
      <c r="M13" s="113">
        <v>0</v>
      </c>
      <c r="N13" s="113">
        <v>3</v>
      </c>
      <c r="O13" s="113">
        <v>41</v>
      </c>
      <c r="P13" s="113">
        <v>189</v>
      </c>
      <c r="Q13" s="113">
        <v>31</v>
      </c>
      <c r="R13" s="113">
        <v>0</v>
      </c>
      <c r="S13" s="113">
        <v>12</v>
      </c>
      <c r="T13" s="113">
        <v>21</v>
      </c>
      <c r="U13" s="113">
        <v>0</v>
      </c>
      <c r="V13" s="113">
        <v>31</v>
      </c>
      <c r="W13" s="113">
        <v>0</v>
      </c>
      <c r="X13" s="113">
        <v>0</v>
      </c>
      <c r="Y13" s="113">
        <v>124</v>
      </c>
      <c r="Z13" s="113">
        <v>29</v>
      </c>
      <c r="AA13" s="113">
        <v>42</v>
      </c>
      <c r="AB13" s="38" t="s">
        <v>165</v>
      </c>
    </row>
    <row r="14" spans="1:28" ht="10.5" customHeight="1" x14ac:dyDescent="0.15">
      <c r="B14" s="9" t="s">
        <v>25</v>
      </c>
      <c r="C14" s="114">
        <v>90.2</v>
      </c>
      <c r="D14" s="112">
        <v>92.3</v>
      </c>
      <c r="E14" s="112">
        <v>96.5</v>
      </c>
      <c r="F14" s="112">
        <v>90.8</v>
      </c>
      <c r="G14" s="112">
        <v>80.3</v>
      </c>
      <c r="H14" s="113">
        <v>0</v>
      </c>
      <c r="I14" s="113">
        <v>0</v>
      </c>
      <c r="J14" s="112">
        <v>66.3</v>
      </c>
      <c r="K14" s="112">
        <v>87.6</v>
      </c>
      <c r="L14" s="112">
        <v>97</v>
      </c>
      <c r="M14" s="112">
        <v>100</v>
      </c>
      <c r="N14" s="112">
        <v>62.5</v>
      </c>
      <c r="O14" s="112">
        <v>81.2</v>
      </c>
      <c r="P14" s="112">
        <v>87</v>
      </c>
      <c r="Q14" s="112">
        <v>73.5</v>
      </c>
      <c r="R14" s="112">
        <v>100</v>
      </c>
      <c r="S14" s="112">
        <v>99.3</v>
      </c>
      <c r="T14" s="112">
        <v>96.8</v>
      </c>
      <c r="U14" s="112">
        <v>100</v>
      </c>
      <c r="V14" s="112">
        <v>86.8</v>
      </c>
      <c r="W14" s="113">
        <v>0</v>
      </c>
      <c r="X14" s="112">
        <v>100</v>
      </c>
      <c r="Y14" s="112">
        <v>84.9</v>
      </c>
      <c r="Z14" s="112">
        <v>59.7</v>
      </c>
      <c r="AA14" s="112">
        <v>84.6</v>
      </c>
      <c r="AB14" s="38" t="s">
        <v>163</v>
      </c>
    </row>
    <row r="15" spans="1:28" ht="10.5" customHeight="1" x14ac:dyDescent="0.15">
      <c r="B15" s="1"/>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59"/>
    </row>
    <row r="16" spans="1:28" ht="10.5" customHeight="1" x14ac:dyDescent="0.15">
      <c r="A16" s="33" t="s">
        <v>182</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92" t="s">
        <v>167</v>
      </c>
    </row>
    <row r="17" spans="1:28" ht="10.5" customHeight="1" x14ac:dyDescent="0.15">
      <c r="B17" s="9" t="s">
        <v>22</v>
      </c>
      <c r="C17" s="115">
        <v>7502</v>
      </c>
      <c r="D17" s="113">
        <v>515</v>
      </c>
      <c r="E17" s="113">
        <v>232</v>
      </c>
      <c r="F17" s="113">
        <v>240</v>
      </c>
      <c r="G17" s="113">
        <v>316</v>
      </c>
      <c r="H17" s="113">
        <v>0</v>
      </c>
      <c r="I17" s="113">
        <v>0</v>
      </c>
      <c r="J17" s="113">
        <v>93</v>
      </c>
      <c r="K17" s="113">
        <v>542</v>
      </c>
      <c r="L17" s="113">
        <v>133</v>
      </c>
      <c r="M17" s="113">
        <v>1</v>
      </c>
      <c r="N17" s="113">
        <v>7</v>
      </c>
      <c r="O17" s="113">
        <v>222</v>
      </c>
      <c r="P17" s="113">
        <v>1370</v>
      </c>
      <c r="Q17" s="113">
        <v>117</v>
      </c>
      <c r="R17" s="113">
        <v>35</v>
      </c>
      <c r="S17" s="113">
        <v>1624</v>
      </c>
      <c r="T17" s="113">
        <v>662</v>
      </c>
      <c r="U17" s="113">
        <v>6</v>
      </c>
      <c r="V17" s="113">
        <v>248</v>
      </c>
      <c r="W17" s="113">
        <v>0</v>
      </c>
      <c r="X17" s="113">
        <v>1</v>
      </c>
      <c r="Y17" s="113">
        <v>797</v>
      </c>
      <c r="Z17" s="113">
        <v>85</v>
      </c>
      <c r="AA17" s="113">
        <v>256</v>
      </c>
      <c r="AB17" s="38" t="s">
        <v>166</v>
      </c>
    </row>
    <row r="18" spans="1:28" ht="10.5" customHeight="1" x14ac:dyDescent="0.15">
      <c r="B18" s="9" t="s">
        <v>23</v>
      </c>
      <c r="C18" s="115">
        <v>6629</v>
      </c>
      <c r="D18" s="113">
        <v>460</v>
      </c>
      <c r="E18" s="113">
        <v>217</v>
      </c>
      <c r="F18" s="113">
        <v>215</v>
      </c>
      <c r="G18" s="113">
        <v>244</v>
      </c>
      <c r="H18" s="113">
        <v>0</v>
      </c>
      <c r="I18" s="113">
        <v>0</v>
      </c>
      <c r="J18" s="113">
        <v>57</v>
      </c>
      <c r="K18" s="113">
        <v>446</v>
      </c>
      <c r="L18" s="113">
        <v>124</v>
      </c>
      <c r="M18" s="113">
        <v>1</v>
      </c>
      <c r="N18" s="113">
        <v>3</v>
      </c>
      <c r="O18" s="113">
        <v>177</v>
      </c>
      <c r="P18" s="113">
        <v>1286</v>
      </c>
      <c r="Q18" s="113">
        <v>104</v>
      </c>
      <c r="R18" s="113">
        <v>35</v>
      </c>
      <c r="S18" s="113">
        <v>1483</v>
      </c>
      <c r="T18" s="113">
        <v>639</v>
      </c>
      <c r="U18" s="113">
        <v>6</v>
      </c>
      <c r="V18" s="113">
        <v>205</v>
      </c>
      <c r="W18" s="113">
        <v>0</v>
      </c>
      <c r="X18" s="113">
        <v>1</v>
      </c>
      <c r="Y18" s="113">
        <v>670</v>
      </c>
      <c r="Z18" s="113">
        <v>53</v>
      </c>
      <c r="AA18" s="113">
        <v>203</v>
      </c>
      <c r="AB18" s="91">
        <v>17</v>
      </c>
    </row>
    <row r="19" spans="1:28" ht="10.5" customHeight="1" x14ac:dyDescent="0.15">
      <c r="B19" s="9" t="s">
        <v>24</v>
      </c>
      <c r="C19" s="115">
        <v>873</v>
      </c>
      <c r="D19" s="113">
        <v>55</v>
      </c>
      <c r="E19" s="113">
        <v>15</v>
      </c>
      <c r="F19" s="113">
        <v>25</v>
      </c>
      <c r="G19" s="113">
        <v>72</v>
      </c>
      <c r="H19" s="113">
        <v>0</v>
      </c>
      <c r="I19" s="113">
        <v>0</v>
      </c>
      <c r="J19" s="113">
        <v>36</v>
      </c>
      <c r="K19" s="113">
        <v>96</v>
      </c>
      <c r="L19" s="113">
        <v>9</v>
      </c>
      <c r="M19" s="113">
        <v>0</v>
      </c>
      <c r="N19" s="113">
        <v>4</v>
      </c>
      <c r="O19" s="113">
        <v>45</v>
      </c>
      <c r="P19" s="113">
        <v>84</v>
      </c>
      <c r="Q19" s="113">
        <v>13</v>
      </c>
      <c r="R19" s="113">
        <v>0</v>
      </c>
      <c r="S19" s="113">
        <v>141</v>
      </c>
      <c r="T19" s="113">
        <v>23</v>
      </c>
      <c r="U19" s="113">
        <v>0</v>
      </c>
      <c r="V19" s="113">
        <v>43</v>
      </c>
      <c r="W19" s="113">
        <v>0</v>
      </c>
      <c r="X19" s="113">
        <v>0</v>
      </c>
      <c r="Y19" s="113">
        <v>127</v>
      </c>
      <c r="Z19" s="113">
        <v>32</v>
      </c>
      <c r="AA19" s="113">
        <v>53</v>
      </c>
      <c r="AB19" s="38" t="s">
        <v>165</v>
      </c>
    </row>
    <row r="20" spans="1:28" ht="10.5" customHeight="1" x14ac:dyDescent="0.15">
      <c r="B20" s="9" t="s">
        <v>25</v>
      </c>
      <c r="C20" s="114">
        <v>88.363103172487328</v>
      </c>
      <c r="D20" s="112">
        <v>89.320388349514573</v>
      </c>
      <c r="E20" s="112">
        <v>93.534482758620683</v>
      </c>
      <c r="F20" s="112">
        <v>89.583333333333343</v>
      </c>
      <c r="G20" s="112">
        <v>77.215189873417728</v>
      </c>
      <c r="H20" s="113">
        <v>0</v>
      </c>
      <c r="I20" s="113">
        <v>0</v>
      </c>
      <c r="J20" s="112">
        <v>61.29032258064516</v>
      </c>
      <c r="K20" s="112">
        <v>82.287822878228781</v>
      </c>
      <c r="L20" s="112">
        <v>93.233082706766908</v>
      </c>
      <c r="M20" s="112">
        <v>100</v>
      </c>
      <c r="N20" s="112">
        <v>42.857142857142854</v>
      </c>
      <c r="O20" s="112">
        <v>79.729729729729726</v>
      </c>
      <c r="P20" s="112">
        <v>93.868613138686129</v>
      </c>
      <c r="Q20" s="112">
        <v>88.888888888888886</v>
      </c>
      <c r="R20" s="112">
        <v>100</v>
      </c>
      <c r="S20" s="112">
        <v>91.317733990147786</v>
      </c>
      <c r="T20" s="112">
        <v>96.525679758308158</v>
      </c>
      <c r="U20" s="112">
        <v>100</v>
      </c>
      <c r="V20" s="112">
        <v>82.661290322580655</v>
      </c>
      <c r="W20" s="113">
        <v>0</v>
      </c>
      <c r="X20" s="112">
        <v>100</v>
      </c>
      <c r="Y20" s="112">
        <v>84.065244667503137</v>
      </c>
      <c r="Z20" s="112">
        <v>62.352941176470587</v>
      </c>
      <c r="AA20" s="112">
        <v>79.296875</v>
      </c>
      <c r="AB20" s="38" t="s">
        <v>163</v>
      </c>
    </row>
    <row r="21" spans="1:28" ht="10.5" customHeight="1" x14ac:dyDescent="0.15">
      <c r="B21" s="1"/>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90"/>
    </row>
    <row r="22" spans="1:28" ht="10.5" customHeight="1" x14ac:dyDescent="0.15">
      <c r="A22" s="33" t="s">
        <v>181</v>
      </c>
      <c r="B22" s="84"/>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2" t="s">
        <v>167</v>
      </c>
    </row>
    <row r="23" spans="1:28" ht="10.5" customHeight="1" x14ac:dyDescent="0.15">
      <c r="B23" s="9" t="s">
        <v>22</v>
      </c>
      <c r="C23" s="115">
        <v>7517</v>
      </c>
      <c r="D23" s="113">
        <v>507</v>
      </c>
      <c r="E23" s="113">
        <v>231</v>
      </c>
      <c r="F23" s="113">
        <v>233</v>
      </c>
      <c r="G23" s="113">
        <v>333</v>
      </c>
      <c r="H23" s="113">
        <v>0</v>
      </c>
      <c r="I23" s="113">
        <v>0</v>
      </c>
      <c r="J23" s="113">
        <v>88</v>
      </c>
      <c r="K23" s="113">
        <v>586</v>
      </c>
      <c r="L23" s="113">
        <v>128</v>
      </c>
      <c r="M23" s="113">
        <v>3</v>
      </c>
      <c r="N23" s="113">
        <v>11</v>
      </c>
      <c r="O23" s="113">
        <v>217</v>
      </c>
      <c r="P23" s="113">
        <v>1276</v>
      </c>
      <c r="Q23" s="113">
        <v>81</v>
      </c>
      <c r="R23" s="113">
        <v>29</v>
      </c>
      <c r="S23" s="113">
        <v>1687</v>
      </c>
      <c r="T23" s="113">
        <v>713</v>
      </c>
      <c r="U23" s="113">
        <v>9</v>
      </c>
      <c r="V23" s="113">
        <v>248</v>
      </c>
      <c r="W23" s="113">
        <v>0</v>
      </c>
      <c r="X23" s="113">
        <v>1</v>
      </c>
      <c r="Y23" s="113">
        <v>767</v>
      </c>
      <c r="Z23" s="113">
        <v>81</v>
      </c>
      <c r="AA23" s="113">
        <v>288</v>
      </c>
      <c r="AB23" s="38" t="s">
        <v>166</v>
      </c>
    </row>
    <row r="24" spans="1:28" ht="10.5" customHeight="1" x14ac:dyDescent="0.15">
      <c r="B24" s="9" t="s">
        <v>23</v>
      </c>
      <c r="C24" s="115">
        <v>7120</v>
      </c>
      <c r="D24" s="113">
        <v>483</v>
      </c>
      <c r="E24" s="113">
        <v>222</v>
      </c>
      <c r="F24" s="113">
        <v>217</v>
      </c>
      <c r="G24" s="113">
        <v>296</v>
      </c>
      <c r="H24" s="113">
        <v>0</v>
      </c>
      <c r="I24" s="113">
        <v>0</v>
      </c>
      <c r="J24" s="113">
        <v>65</v>
      </c>
      <c r="K24" s="113">
        <v>554</v>
      </c>
      <c r="L24" s="113">
        <v>124</v>
      </c>
      <c r="M24" s="113">
        <v>3</v>
      </c>
      <c r="N24" s="113">
        <v>9</v>
      </c>
      <c r="O24" s="113">
        <v>189</v>
      </c>
      <c r="P24" s="113">
        <v>1250</v>
      </c>
      <c r="Q24" s="113">
        <v>72</v>
      </c>
      <c r="R24" s="113">
        <v>29</v>
      </c>
      <c r="S24" s="113">
        <v>1677</v>
      </c>
      <c r="T24" s="113">
        <v>699</v>
      </c>
      <c r="U24" s="113">
        <v>9</v>
      </c>
      <c r="V24" s="113">
        <v>213</v>
      </c>
      <c r="W24" s="113">
        <v>0</v>
      </c>
      <c r="X24" s="113">
        <v>1</v>
      </c>
      <c r="Y24" s="113">
        <v>685</v>
      </c>
      <c r="Z24" s="113">
        <v>65</v>
      </c>
      <c r="AA24" s="113">
        <v>258</v>
      </c>
      <c r="AB24" s="91">
        <v>18</v>
      </c>
    </row>
    <row r="25" spans="1:28" ht="10.5" customHeight="1" x14ac:dyDescent="0.15">
      <c r="B25" s="9" t="s">
        <v>24</v>
      </c>
      <c r="C25" s="115">
        <v>397</v>
      </c>
      <c r="D25" s="113">
        <v>24</v>
      </c>
      <c r="E25" s="113">
        <v>9</v>
      </c>
      <c r="F25" s="113">
        <v>16</v>
      </c>
      <c r="G25" s="113">
        <v>37</v>
      </c>
      <c r="H25" s="113">
        <v>0</v>
      </c>
      <c r="I25" s="113">
        <v>0</v>
      </c>
      <c r="J25" s="113">
        <v>23</v>
      </c>
      <c r="K25" s="113">
        <v>32</v>
      </c>
      <c r="L25" s="113">
        <v>4</v>
      </c>
      <c r="M25" s="113">
        <v>0</v>
      </c>
      <c r="N25" s="113">
        <v>2</v>
      </c>
      <c r="O25" s="113">
        <v>28</v>
      </c>
      <c r="P25" s="113">
        <v>26</v>
      </c>
      <c r="Q25" s="113">
        <v>9</v>
      </c>
      <c r="R25" s="113">
        <v>0</v>
      </c>
      <c r="S25" s="113">
        <v>10</v>
      </c>
      <c r="T25" s="113">
        <v>14</v>
      </c>
      <c r="U25" s="113">
        <v>0</v>
      </c>
      <c r="V25" s="113">
        <v>35</v>
      </c>
      <c r="W25" s="113">
        <v>0</v>
      </c>
      <c r="X25" s="113">
        <v>0</v>
      </c>
      <c r="Y25" s="113">
        <v>82</v>
      </c>
      <c r="Z25" s="113">
        <v>16</v>
      </c>
      <c r="AA25" s="113">
        <v>30</v>
      </c>
      <c r="AB25" s="38" t="s">
        <v>165</v>
      </c>
    </row>
    <row r="26" spans="1:28" ht="10.5" customHeight="1" x14ac:dyDescent="0.15">
      <c r="B26" s="9" t="s">
        <v>25</v>
      </c>
      <c r="C26" s="114">
        <v>94.7</v>
      </c>
      <c r="D26" s="112">
        <v>95.3</v>
      </c>
      <c r="E26" s="112">
        <v>96.1</v>
      </c>
      <c r="F26" s="112">
        <v>93.1</v>
      </c>
      <c r="G26" s="112">
        <v>88.9</v>
      </c>
      <c r="H26" s="113">
        <v>0</v>
      </c>
      <c r="I26" s="113">
        <v>0</v>
      </c>
      <c r="J26" s="112">
        <v>73.900000000000006</v>
      </c>
      <c r="K26" s="112">
        <v>94.5</v>
      </c>
      <c r="L26" s="112">
        <v>96.9</v>
      </c>
      <c r="M26" s="112">
        <v>100</v>
      </c>
      <c r="N26" s="112">
        <v>81.8</v>
      </c>
      <c r="O26" s="112">
        <v>87.1</v>
      </c>
      <c r="P26" s="112">
        <v>98</v>
      </c>
      <c r="Q26" s="112">
        <v>88.9</v>
      </c>
      <c r="R26" s="112">
        <v>100</v>
      </c>
      <c r="S26" s="112">
        <v>99.4</v>
      </c>
      <c r="T26" s="112">
        <v>98</v>
      </c>
      <c r="U26" s="112">
        <v>100</v>
      </c>
      <c r="V26" s="112">
        <v>85.9</v>
      </c>
      <c r="W26" s="113">
        <v>0</v>
      </c>
      <c r="X26" s="112">
        <v>100</v>
      </c>
      <c r="Y26" s="112">
        <v>89.3</v>
      </c>
      <c r="Z26" s="112">
        <v>80.2</v>
      </c>
      <c r="AA26" s="112">
        <v>89.6</v>
      </c>
      <c r="AB26" s="38" t="s">
        <v>163</v>
      </c>
    </row>
    <row r="27" spans="1:28" ht="10.5" customHeight="1" x14ac:dyDescent="0.15">
      <c r="B27" s="1"/>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90"/>
    </row>
    <row r="28" spans="1:28" ht="10.5" customHeight="1" x14ac:dyDescent="0.15">
      <c r="A28" s="33" t="s">
        <v>190</v>
      </c>
      <c r="B28" s="84"/>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2" t="s">
        <v>167</v>
      </c>
    </row>
    <row r="29" spans="1:28" ht="10.5" customHeight="1" x14ac:dyDescent="0.15">
      <c r="B29" s="9" t="s">
        <v>22</v>
      </c>
      <c r="C29" s="115">
        <v>6925</v>
      </c>
      <c r="D29" s="113">
        <v>459</v>
      </c>
      <c r="E29" s="113">
        <v>223</v>
      </c>
      <c r="F29" s="113">
        <v>243</v>
      </c>
      <c r="G29" s="113">
        <v>282</v>
      </c>
      <c r="H29" s="113">
        <v>0</v>
      </c>
      <c r="I29" s="113">
        <v>0</v>
      </c>
      <c r="J29" s="113">
        <v>84</v>
      </c>
      <c r="K29" s="113">
        <v>552</v>
      </c>
      <c r="L29" s="113">
        <v>127</v>
      </c>
      <c r="M29" s="113">
        <v>4</v>
      </c>
      <c r="N29" s="113">
        <v>12</v>
      </c>
      <c r="O29" s="113">
        <v>193</v>
      </c>
      <c r="P29" s="113">
        <v>1211</v>
      </c>
      <c r="Q29" s="113">
        <v>84</v>
      </c>
      <c r="R29" s="113">
        <v>23</v>
      </c>
      <c r="S29" s="113">
        <v>1439</v>
      </c>
      <c r="T29" s="113">
        <v>699</v>
      </c>
      <c r="U29" s="113">
        <v>5</v>
      </c>
      <c r="V29" s="113">
        <v>233</v>
      </c>
      <c r="W29" s="113">
        <v>0</v>
      </c>
      <c r="X29" s="113">
        <v>0</v>
      </c>
      <c r="Y29" s="113">
        <v>694</v>
      </c>
      <c r="Z29" s="113">
        <v>61</v>
      </c>
      <c r="AA29" s="113">
        <v>297</v>
      </c>
      <c r="AB29" s="38" t="s">
        <v>166</v>
      </c>
    </row>
    <row r="30" spans="1:28" ht="10.5" customHeight="1" x14ac:dyDescent="0.15">
      <c r="B30" s="9" t="s">
        <v>23</v>
      </c>
      <c r="C30" s="115">
        <v>6480</v>
      </c>
      <c r="D30" s="113">
        <v>423</v>
      </c>
      <c r="E30" s="113">
        <v>210</v>
      </c>
      <c r="F30" s="113">
        <v>219</v>
      </c>
      <c r="G30" s="113">
        <v>254</v>
      </c>
      <c r="H30" s="113">
        <v>0</v>
      </c>
      <c r="I30" s="113">
        <v>0</v>
      </c>
      <c r="J30" s="113">
        <v>60</v>
      </c>
      <c r="K30" s="113">
        <v>486</v>
      </c>
      <c r="L30" s="113">
        <v>121</v>
      </c>
      <c r="M30" s="113">
        <v>4</v>
      </c>
      <c r="N30" s="113">
        <v>9</v>
      </c>
      <c r="O30" s="113">
        <v>178</v>
      </c>
      <c r="P30" s="113">
        <v>1157</v>
      </c>
      <c r="Q30" s="113">
        <v>67</v>
      </c>
      <c r="R30" s="113">
        <v>23</v>
      </c>
      <c r="S30" s="113">
        <v>1405</v>
      </c>
      <c r="T30" s="113">
        <v>677</v>
      </c>
      <c r="U30" s="113">
        <v>5</v>
      </c>
      <c r="V30" s="113">
        <v>204</v>
      </c>
      <c r="W30" s="113">
        <v>0</v>
      </c>
      <c r="X30" s="113">
        <v>0</v>
      </c>
      <c r="Y30" s="113">
        <v>650</v>
      </c>
      <c r="Z30" s="113">
        <v>56</v>
      </c>
      <c r="AA30" s="113">
        <v>272</v>
      </c>
      <c r="AB30" s="91">
        <v>19</v>
      </c>
    </row>
    <row r="31" spans="1:28" ht="10.5" customHeight="1" x14ac:dyDescent="0.15">
      <c r="B31" s="9" t="s">
        <v>24</v>
      </c>
      <c r="C31" s="115">
        <v>445</v>
      </c>
      <c r="D31" s="113">
        <v>36</v>
      </c>
      <c r="E31" s="113">
        <v>13</v>
      </c>
      <c r="F31" s="113">
        <v>24</v>
      </c>
      <c r="G31" s="113">
        <v>28</v>
      </c>
      <c r="H31" s="113">
        <v>0</v>
      </c>
      <c r="I31" s="113">
        <v>0</v>
      </c>
      <c r="J31" s="113">
        <v>24</v>
      </c>
      <c r="K31" s="113">
        <v>66</v>
      </c>
      <c r="L31" s="113">
        <v>6</v>
      </c>
      <c r="M31" s="113">
        <v>0</v>
      </c>
      <c r="N31" s="113">
        <v>3</v>
      </c>
      <c r="O31" s="113">
        <v>15</v>
      </c>
      <c r="P31" s="113">
        <v>54</v>
      </c>
      <c r="Q31" s="113">
        <v>17</v>
      </c>
      <c r="R31" s="113">
        <v>0</v>
      </c>
      <c r="S31" s="113">
        <v>34</v>
      </c>
      <c r="T31" s="113">
        <v>22</v>
      </c>
      <c r="U31" s="113">
        <v>0</v>
      </c>
      <c r="V31" s="113">
        <v>29</v>
      </c>
      <c r="W31" s="113">
        <v>0</v>
      </c>
      <c r="X31" s="113">
        <v>0</v>
      </c>
      <c r="Y31" s="113">
        <v>44</v>
      </c>
      <c r="Z31" s="113">
        <v>5</v>
      </c>
      <c r="AA31" s="113">
        <v>25</v>
      </c>
      <c r="AB31" s="38" t="s">
        <v>165</v>
      </c>
    </row>
    <row r="32" spans="1:28" ht="10.5" customHeight="1" x14ac:dyDescent="0.15">
      <c r="B32" s="9" t="s">
        <v>25</v>
      </c>
      <c r="C32" s="114">
        <v>93.5740072202166</v>
      </c>
      <c r="D32" s="112">
        <v>92.156862745098039</v>
      </c>
      <c r="E32" s="112">
        <v>94.170403587443957</v>
      </c>
      <c r="F32" s="112">
        <v>90.123456790123456</v>
      </c>
      <c r="G32" s="112">
        <v>90.070921985815602</v>
      </c>
      <c r="H32" s="113">
        <v>0</v>
      </c>
      <c r="I32" s="113">
        <v>0</v>
      </c>
      <c r="J32" s="112">
        <v>71.428571428571431</v>
      </c>
      <c r="K32" s="112">
        <v>88.043478260869563</v>
      </c>
      <c r="L32" s="112">
        <v>95.275590551181097</v>
      </c>
      <c r="M32" s="112">
        <v>100</v>
      </c>
      <c r="N32" s="112">
        <v>75</v>
      </c>
      <c r="O32" s="112">
        <v>92.2279792746114</v>
      </c>
      <c r="P32" s="112">
        <v>95.54087530966143</v>
      </c>
      <c r="Q32" s="112">
        <v>79.761904761904773</v>
      </c>
      <c r="R32" s="112">
        <v>100</v>
      </c>
      <c r="S32" s="112">
        <v>97.637248088950656</v>
      </c>
      <c r="T32" s="112">
        <v>96.852646638054367</v>
      </c>
      <c r="U32" s="112">
        <v>100</v>
      </c>
      <c r="V32" s="112">
        <v>87.553648068669531</v>
      </c>
      <c r="W32" s="113">
        <v>0</v>
      </c>
      <c r="X32" s="113">
        <v>0</v>
      </c>
      <c r="Y32" s="112">
        <v>93.659942363112393</v>
      </c>
      <c r="Z32" s="112">
        <v>91.803278688524586</v>
      </c>
      <c r="AA32" s="112">
        <v>91.582491582491585</v>
      </c>
      <c r="AB32" s="38" t="s">
        <v>163</v>
      </c>
    </row>
    <row r="33" spans="1:28" ht="10.5" customHeight="1" x14ac:dyDescent="0.15">
      <c r="B33" s="1"/>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90"/>
    </row>
    <row r="34" spans="1:28" s="5" customFormat="1" ht="10.5" customHeight="1" x14ac:dyDescent="0.15">
      <c r="A34" s="32" t="s">
        <v>189</v>
      </c>
      <c r="B34" s="84"/>
      <c r="C34" s="19"/>
      <c r="D34" s="20"/>
      <c r="E34" s="20"/>
      <c r="F34" s="20"/>
      <c r="G34" s="20"/>
      <c r="H34" s="20"/>
      <c r="I34" s="20"/>
      <c r="J34" s="20"/>
      <c r="K34" s="20"/>
      <c r="L34" s="20"/>
      <c r="M34" s="20"/>
      <c r="N34" s="20"/>
      <c r="O34" s="20"/>
      <c r="P34" s="20"/>
      <c r="Q34" s="20"/>
      <c r="R34" s="20"/>
      <c r="S34" s="20"/>
      <c r="T34" s="20"/>
      <c r="U34" s="20"/>
      <c r="V34" s="20"/>
      <c r="W34" s="20"/>
      <c r="X34" s="20"/>
      <c r="Y34" s="20"/>
      <c r="Z34" s="20"/>
      <c r="AA34" s="111"/>
      <c r="AB34" s="110" t="s">
        <v>167</v>
      </c>
    </row>
    <row r="35" spans="1:28" s="5" customFormat="1" ht="10.5" customHeight="1" x14ac:dyDescent="0.15">
      <c r="B35" s="12" t="s">
        <v>22</v>
      </c>
      <c r="C35" s="108">
        <v>7168</v>
      </c>
      <c r="D35" s="104">
        <v>465</v>
      </c>
      <c r="E35" s="104">
        <v>225</v>
      </c>
      <c r="F35" s="104">
        <v>259</v>
      </c>
      <c r="G35" s="104">
        <v>277</v>
      </c>
      <c r="H35" s="104">
        <v>0</v>
      </c>
      <c r="I35" s="104">
        <v>0</v>
      </c>
      <c r="J35" s="104">
        <v>79</v>
      </c>
      <c r="K35" s="104">
        <v>601</v>
      </c>
      <c r="L35" s="104">
        <v>136</v>
      </c>
      <c r="M35" s="104">
        <v>5</v>
      </c>
      <c r="N35" s="104">
        <v>14</v>
      </c>
      <c r="O35" s="104">
        <v>191</v>
      </c>
      <c r="P35" s="109">
        <v>1272</v>
      </c>
      <c r="Q35" s="104">
        <v>92</v>
      </c>
      <c r="R35" s="104">
        <v>19</v>
      </c>
      <c r="S35" s="104">
        <v>1613</v>
      </c>
      <c r="T35" s="104">
        <v>716</v>
      </c>
      <c r="U35" s="104">
        <v>5</v>
      </c>
      <c r="V35" s="104">
        <v>196</v>
      </c>
      <c r="W35" s="104">
        <v>0</v>
      </c>
      <c r="X35" s="104">
        <v>0</v>
      </c>
      <c r="Y35" s="104">
        <v>672</v>
      </c>
      <c r="Z35" s="104">
        <v>52</v>
      </c>
      <c r="AA35" s="107">
        <v>279</v>
      </c>
      <c r="AB35" s="96" t="s">
        <v>166</v>
      </c>
    </row>
    <row r="36" spans="1:28" s="5" customFormat="1" ht="10.5" customHeight="1" x14ac:dyDescent="0.15">
      <c r="B36" s="12" t="s">
        <v>23</v>
      </c>
      <c r="C36" s="108">
        <v>6721</v>
      </c>
      <c r="D36" s="104">
        <v>423</v>
      </c>
      <c r="E36" s="104">
        <v>212</v>
      </c>
      <c r="F36" s="104">
        <v>238</v>
      </c>
      <c r="G36" s="104">
        <v>251</v>
      </c>
      <c r="H36" s="104">
        <v>0</v>
      </c>
      <c r="I36" s="104">
        <v>0</v>
      </c>
      <c r="J36" s="104">
        <v>59</v>
      </c>
      <c r="K36" s="104">
        <v>551</v>
      </c>
      <c r="L36" s="104">
        <v>126</v>
      </c>
      <c r="M36" s="104">
        <v>5</v>
      </c>
      <c r="N36" s="104">
        <v>11</v>
      </c>
      <c r="O36" s="104">
        <v>158</v>
      </c>
      <c r="P36" s="104">
        <v>1220</v>
      </c>
      <c r="Q36" s="104">
        <v>75</v>
      </c>
      <c r="R36" s="104">
        <v>19</v>
      </c>
      <c r="S36" s="104">
        <v>1576</v>
      </c>
      <c r="T36" s="104">
        <v>689</v>
      </c>
      <c r="U36" s="104">
        <v>5</v>
      </c>
      <c r="V36" s="104">
        <v>165</v>
      </c>
      <c r="W36" s="104">
        <v>0</v>
      </c>
      <c r="X36" s="104">
        <v>0</v>
      </c>
      <c r="Y36" s="104">
        <v>640</v>
      </c>
      <c r="Z36" s="104">
        <v>45</v>
      </c>
      <c r="AA36" s="107">
        <v>253</v>
      </c>
      <c r="AB36" s="100">
        <v>20</v>
      </c>
    </row>
    <row r="37" spans="1:28" s="5" customFormat="1" ht="10.5" customHeight="1" x14ac:dyDescent="0.15">
      <c r="B37" s="12" t="s">
        <v>24</v>
      </c>
      <c r="C37" s="108">
        <v>447</v>
      </c>
      <c r="D37" s="104">
        <v>42</v>
      </c>
      <c r="E37" s="104">
        <v>13</v>
      </c>
      <c r="F37" s="104">
        <v>21</v>
      </c>
      <c r="G37" s="104">
        <v>26</v>
      </c>
      <c r="H37" s="104">
        <v>0</v>
      </c>
      <c r="I37" s="104">
        <v>0</v>
      </c>
      <c r="J37" s="104">
        <v>20</v>
      </c>
      <c r="K37" s="104">
        <v>50</v>
      </c>
      <c r="L37" s="104">
        <v>10</v>
      </c>
      <c r="M37" s="104">
        <v>0</v>
      </c>
      <c r="N37" s="104">
        <v>3</v>
      </c>
      <c r="O37" s="104">
        <v>33</v>
      </c>
      <c r="P37" s="104">
        <v>52</v>
      </c>
      <c r="Q37" s="104">
        <v>17</v>
      </c>
      <c r="R37" s="104">
        <v>0</v>
      </c>
      <c r="S37" s="104">
        <v>37</v>
      </c>
      <c r="T37" s="104">
        <v>27</v>
      </c>
      <c r="U37" s="104">
        <v>0</v>
      </c>
      <c r="V37" s="104">
        <v>31</v>
      </c>
      <c r="W37" s="104">
        <v>0</v>
      </c>
      <c r="X37" s="104">
        <v>0</v>
      </c>
      <c r="Y37" s="104">
        <v>32</v>
      </c>
      <c r="Z37" s="104">
        <v>7</v>
      </c>
      <c r="AA37" s="107">
        <v>26</v>
      </c>
      <c r="AB37" s="96" t="s">
        <v>165</v>
      </c>
    </row>
    <row r="38" spans="1:28" s="5" customFormat="1" ht="10.5" customHeight="1" x14ac:dyDescent="0.15">
      <c r="B38" s="106" t="s">
        <v>164</v>
      </c>
      <c r="C38" s="105">
        <v>93.763950892857139</v>
      </c>
      <c r="D38" s="103">
        <v>90.967741935483872</v>
      </c>
      <c r="E38" s="103">
        <v>94.222222222222214</v>
      </c>
      <c r="F38" s="103">
        <v>91.891891891891902</v>
      </c>
      <c r="G38" s="103">
        <v>90.613718411552341</v>
      </c>
      <c r="H38" s="104">
        <v>0</v>
      </c>
      <c r="I38" s="104">
        <v>0</v>
      </c>
      <c r="J38" s="103">
        <v>74.683544303797461</v>
      </c>
      <c r="K38" s="103">
        <v>91.680532445923461</v>
      </c>
      <c r="L38" s="103">
        <v>92.64705882352942</v>
      </c>
      <c r="M38" s="103">
        <v>100</v>
      </c>
      <c r="N38" s="103">
        <v>78.571428571428569</v>
      </c>
      <c r="O38" s="103">
        <v>82.722513089005233</v>
      </c>
      <c r="P38" s="103">
        <v>95.911949685534594</v>
      </c>
      <c r="Q38" s="103">
        <v>81.521739130434781</v>
      </c>
      <c r="R38" s="103">
        <v>100</v>
      </c>
      <c r="S38" s="103">
        <v>97.706137631742095</v>
      </c>
      <c r="T38" s="103">
        <v>96.229050279329613</v>
      </c>
      <c r="U38" s="103">
        <v>100</v>
      </c>
      <c r="V38" s="103">
        <v>84.183673469387756</v>
      </c>
      <c r="W38" s="104">
        <v>0</v>
      </c>
      <c r="X38" s="104">
        <v>0</v>
      </c>
      <c r="Y38" s="103">
        <v>95.238095238095227</v>
      </c>
      <c r="Z38" s="103">
        <v>86.538461538461547</v>
      </c>
      <c r="AA38" s="102">
        <v>90.681003584229387</v>
      </c>
      <c r="AB38" s="96" t="s">
        <v>163</v>
      </c>
    </row>
    <row r="39" spans="1:28" s="7" customFormat="1" ht="10.5" customHeight="1" x14ac:dyDescent="0.15">
      <c r="A39" s="58"/>
      <c r="B39" s="10"/>
      <c r="C39" s="95"/>
      <c r="D39" s="80"/>
      <c r="E39" s="80"/>
      <c r="F39" s="80"/>
      <c r="G39" s="80"/>
      <c r="H39" s="80"/>
      <c r="I39" s="80"/>
      <c r="J39" s="80"/>
      <c r="K39" s="80"/>
      <c r="L39" s="80"/>
      <c r="M39" s="80"/>
      <c r="N39" s="80"/>
      <c r="O39" s="80"/>
      <c r="P39" s="80"/>
      <c r="Q39" s="80"/>
      <c r="R39" s="80"/>
      <c r="S39" s="80"/>
      <c r="T39" s="80"/>
      <c r="U39" s="80"/>
      <c r="V39" s="80"/>
      <c r="W39" s="80"/>
      <c r="X39" s="80"/>
      <c r="Y39" s="80"/>
      <c r="Z39" s="80"/>
      <c r="AA39" s="94"/>
      <c r="AB39" s="93"/>
    </row>
    <row r="40" spans="1:28" ht="10.5" customHeight="1" x14ac:dyDescent="0.15">
      <c r="A40" s="6" t="s">
        <v>121</v>
      </c>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0.5" customHeight="1" x14ac:dyDescent="0.15">
      <c r="A41" s="6" t="s">
        <v>188</v>
      </c>
      <c r="C41" s="7"/>
      <c r="D41" s="7"/>
      <c r="E41" s="7"/>
      <c r="F41" s="7"/>
      <c r="G41" s="7"/>
      <c r="H41" s="7"/>
      <c r="I41" s="7"/>
      <c r="J41" s="7"/>
      <c r="K41" s="7"/>
      <c r="L41" s="7"/>
      <c r="M41" s="7"/>
      <c r="N41" s="7"/>
      <c r="O41" s="7"/>
    </row>
  </sheetData>
  <mergeCells count="24">
    <mergeCell ref="Z7:Z8"/>
    <mergeCell ref="A6:B8"/>
    <mergeCell ref="AA7:AA8"/>
    <mergeCell ref="Q6:U6"/>
    <mergeCell ref="X6:Z6"/>
    <mergeCell ref="R7:R8"/>
    <mergeCell ref="T7:T8"/>
    <mergeCell ref="U7:U8"/>
    <mergeCell ref="V7:V8"/>
    <mergeCell ref="W7:W8"/>
    <mergeCell ref="K6:O6"/>
    <mergeCell ref="E6:I6"/>
    <mergeCell ref="L7:L8"/>
    <mergeCell ref="N7:N8"/>
    <mergeCell ref="O7:O8"/>
    <mergeCell ref="M7:M8"/>
    <mergeCell ref="D7:D8"/>
    <mergeCell ref="E7:E8"/>
    <mergeCell ref="G7:G8"/>
    <mergeCell ref="H7:H8"/>
    <mergeCell ref="Y7:Y8"/>
    <mergeCell ref="I7:I8"/>
    <mergeCell ref="J7:J8"/>
    <mergeCell ref="K7:K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5"/>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s="4" customFormat="1" ht="13.5" x14ac:dyDescent="0.15">
      <c r="A1" s="85" t="s">
        <v>187</v>
      </c>
      <c r="B1" s="14"/>
    </row>
    <row r="2" spans="1:28" s="4" customFormat="1" ht="10.5" customHeight="1" x14ac:dyDescent="0.15">
      <c r="A2" s="85"/>
      <c r="B2" s="14"/>
    </row>
    <row r="3" spans="1:28" ht="10.5" customHeight="1" x14ac:dyDescent="0.15">
      <c r="A3" s="2" t="s">
        <v>186</v>
      </c>
      <c r="B3" s="6"/>
    </row>
    <row r="4" spans="1:28" ht="10.5" customHeight="1" x14ac:dyDescent="0.15">
      <c r="B4" s="1"/>
    </row>
    <row r="5" spans="1:28" ht="10.5" customHeight="1" x14ac:dyDescent="0.15">
      <c r="A5" s="2" t="s">
        <v>185</v>
      </c>
      <c r="B5" s="6"/>
      <c r="C5" s="3"/>
      <c r="D5" s="3"/>
      <c r="E5" s="3"/>
      <c r="F5" s="3"/>
      <c r="G5" s="3"/>
      <c r="H5" s="3"/>
      <c r="I5" s="3"/>
      <c r="J5" s="6"/>
      <c r="K5" s="3"/>
      <c r="L5" s="3"/>
      <c r="M5" s="3"/>
      <c r="N5" s="3"/>
      <c r="O5" s="3"/>
      <c r="P5" s="3"/>
      <c r="Q5" s="3"/>
      <c r="R5" s="3"/>
      <c r="S5" s="3"/>
      <c r="T5" s="3"/>
      <c r="U5" s="3"/>
      <c r="V5" s="3"/>
      <c r="W5" s="3"/>
      <c r="X5" s="3"/>
      <c r="Y5" s="3"/>
      <c r="Z5" s="3"/>
      <c r="AA5" s="3"/>
      <c r="AB5" s="3"/>
    </row>
    <row r="6" spans="1:28" ht="12" customHeight="1" x14ac:dyDescent="0.15">
      <c r="A6" s="455" t="s">
        <v>160</v>
      </c>
      <c r="B6" s="456"/>
      <c r="C6" s="68" t="s">
        <v>0</v>
      </c>
      <c r="D6" s="63"/>
      <c r="E6" s="461" t="s">
        <v>17</v>
      </c>
      <c r="F6" s="462"/>
      <c r="G6" s="462"/>
      <c r="H6" s="462"/>
      <c r="I6" s="472"/>
      <c r="J6" s="65"/>
      <c r="K6" s="469" t="s">
        <v>14</v>
      </c>
      <c r="L6" s="462"/>
      <c r="M6" s="462"/>
      <c r="N6" s="462"/>
      <c r="O6" s="474"/>
      <c r="P6" s="64"/>
      <c r="Q6" s="461" t="s">
        <v>7</v>
      </c>
      <c r="R6" s="462"/>
      <c r="S6" s="462"/>
      <c r="T6" s="462"/>
      <c r="U6" s="462"/>
      <c r="V6" s="62"/>
      <c r="W6" s="63"/>
      <c r="X6" s="463" t="s">
        <v>1</v>
      </c>
      <c r="Y6" s="464"/>
      <c r="Z6" s="464"/>
      <c r="AA6" s="62"/>
      <c r="AB6" s="61"/>
    </row>
    <row r="7" spans="1:28" ht="12" customHeight="1" x14ac:dyDescent="0.15">
      <c r="A7" s="457"/>
      <c r="B7" s="458"/>
      <c r="C7" s="59" t="s">
        <v>20</v>
      </c>
      <c r="D7" s="471" t="s">
        <v>19</v>
      </c>
      <c r="E7" s="450" t="s">
        <v>18</v>
      </c>
      <c r="F7" s="37" t="s">
        <v>159</v>
      </c>
      <c r="G7" s="450" t="s">
        <v>10</v>
      </c>
      <c r="H7" s="450" t="s">
        <v>16</v>
      </c>
      <c r="I7" s="450" t="s">
        <v>15</v>
      </c>
      <c r="J7" s="471" t="s">
        <v>1</v>
      </c>
      <c r="K7" s="450" t="s">
        <v>13</v>
      </c>
      <c r="L7" s="450" t="s">
        <v>12</v>
      </c>
      <c r="M7" s="450" t="s">
        <v>11</v>
      </c>
      <c r="N7" s="450" t="s">
        <v>10</v>
      </c>
      <c r="O7" s="475" t="s">
        <v>1</v>
      </c>
      <c r="P7" s="9" t="s">
        <v>154</v>
      </c>
      <c r="Q7" s="60" t="s">
        <v>158</v>
      </c>
      <c r="R7" s="450" t="s">
        <v>9</v>
      </c>
      <c r="S7" s="60" t="s">
        <v>157</v>
      </c>
      <c r="T7" s="450" t="s">
        <v>8</v>
      </c>
      <c r="U7" s="450" t="s">
        <v>6</v>
      </c>
      <c r="V7" s="450" t="s">
        <v>176</v>
      </c>
      <c r="W7" s="471" t="s">
        <v>2</v>
      </c>
      <c r="X7" s="60" t="s">
        <v>155</v>
      </c>
      <c r="Y7" s="465" t="s">
        <v>5</v>
      </c>
      <c r="Z7" s="465" t="s">
        <v>175</v>
      </c>
      <c r="AA7" s="450" t="s">
        <v>174</v>
      </c>
      <c r="AB7" s="59" t="s">
        <v>173</v>
      </c>
    </row>
    <row r="8" spans="1:28" ht="12" customHeight="1" x14ac:dyDescent="0.15">
      <c r="A8" s="459"/>
      <c r="B8" s="460"/>
      <c r="C8" s="57" t="s">
        <v>0</v>
      </c>
      <c r="D8" s="449"/>
      <c r="E8" s="449"/>
      <c r="F8" s="11" t="s">
        <v>152</v>
      </c>
      <c r="G8" s="449"/>
      <c r="H8" s="449"/>
      <c r="I8" s="449"/>
      <c r="J8" s="449"/>
      <c r="K8" s="449"/>
      <c r="L8" s="449"/>
      <c r="M8" s="449"/>
      <c r="N8" s="449"/>
      <c r="O8" s="476"/>
      <c r="P8" s="10" t="s">
        <v>151</v>
      </c>
      <c r="Q8" s="56" t="s">
        <v>151</v>
      </c>
      <c r="R8" s="449"/>
      <c r="S8" s="56" t="s">
        <v>150</v>
      </c>
      <c r="T8" s="449"/>
      <c r="U8" s="449"/>
      <c r="V8" s="449"/>
      <c r="W8" s="449"/>
      <c r="X8" s="56" t="s">
        <v>149</v>
      </c>
      <c r="Y8" s="473"/>
      <c r="Z8" s="473"/>
      <c r="AA8" s="449"/>
      <c r="AB8" s="55"/>
    </row>
    <row r="9" spans="1:28" ht="10.5" customHeight="1" x14ac:dyDescent="0.15">
      <c r="B9" s="7"/>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c r="AB9" s="54"/>
    </row>
    <row r="10" spans="1:28" ht="10.5" customHeight="1" x14ac:dyDescent="0.15">
      <c r="A10" s="6" t="s">
        <v>184</v>
      </c>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92" t="s">
        <v>167</v>
      </c>
    </row>
    <row r="11" spans="1:28" ht="10.5" customHeight="1" x14ac:dyDescent="0.15">
      <c r="B11" s="9" t="s">
        <v>22</v>
      </c>
      <c r="C11" s="16">
        <v>6393</v>
      </c>
      <c r="D11" s="17">
        <v>501</v>
      </c>
      <c r="E11" s="17">
        <v>220</v>
      </c>
      <c r="F11" s="17">
        <v>221</v>
      </c>
      <c r="G11" s="17">
        <v>209</v>
      </c>
      <c r="H11" s="17" t="s">
        <v>30</v>
      </c>
      <c r="I11" s="17" t="s">
        <v>30</v>
      </c>
      <c r="J11" s="17">
        <v>71</v>
      </c>
      <c r="K11" s="17">
        <v>472</v>
      </c>
      <c r="L11" s="17">
        <v>135</v>
      </c>
      <c r="M11" s="17">
        <v>3</v>
      </c>
      <c r="N11" s="17">
        <v>8</v>
      </c>
      <c r="O11" s="17">
        <v>229</v>
      </c>
      <c r="P11" s="17">
        <v>1563</v>
      </c>
      <c r="Q11" s="17">
        <v>109</v>
      </c>
      <c r="R11" s="17">
        <v>33</v>
      </c>
      <c r="S11" s="17">
        <v>585</v>
      </c>
      <c r="T11" s="17">
        <v>616</v>
      </c>
      <c r="U11" s="17">
        <v>9</v>
      </c>
      <c r="V11" s="17">
        <v>220</v>
      </c>
      <c r="W11" s="17" t="s">
        <v>30</v>
      </c>
      <c r="X11" s="17">
        <v>2</v>
      </c>
      <c r="Y11" s="17">
        <v>889</v>
      </c>
      <c r="Z11" s="17">
        <v>55</v>
      </c>
      <c r="AA11" s="17">
        <v>243</v>
      </c>
      <c r="AB11" s="38" t="s">
        <v>166</v>
      </c>
    </row>
    <row r="12" spans="1:28" ht="10.5" customHeight="1" x14ac:dyDescent="0.15">
      <c r="B12" s="9" t="s">
        <v>23</v>
      </c>
      <c r="C12" s="16">
        <v>5756</v>
      </c>
      <c r="D12" s="17">
        <v>469</v>
      </c>
      <c r="E12" s="17">
        <v>216</v>
      </c>
      <c r="F12" s="17">
        <v>199</v>
      </c>
      <c r="G12" s="17">
        <v>171</v>
      </c>
      <c r="H12" s="17" t="s">
        <v>30</v>
      </c>
      <c r="I12" s="17" t="s">
        <v>30</v>
      </c>
      <c r="J12" s="17">
        <v>51</v>
      </c>
      <c r="K12" s="17">
        <v>433</v>
      </c>
      <c r="L12" s="17">
        <v>133</v>
      </c>
      <c r="M12" s="17">
        <v>3</v>
      </c>
      <c r="N12" s="17">
        <v>6</v>
      </c>
      <c r="O12" s="17">
        <v>192</v>
      </c>
      <c r="P12" s="17">
        <v>1374</v>
      </c>
      <c r="Q12" s="17">
        <v>78</v>
      </c>
      <c r="R12" s="17">
        <v>33</v>
      </c>
      <c r="S12" s="17">
        <v>579</v>
      </c>
      <c r="T12" s="17">
        <v>597</v>
      </c>
      <c r="U12" s="17">
        <v>9</v>
      </c>
      <c r="V12" s="17">
        <v>204</v>
      </c>
      <c r="W12" s="17" t="s">
        <v>30</v>
      </c>
      <c r="X12" s="17">
        <v>2</v>
      </c>
      <c r="Y12" s="17">
        <v>759</v>
      </c>
      <c r="Z12" s="17">
        <v>37</v>
      </c>
      <c r="AA12" s="17">
        <v>211</v>
      </c>
      <c r="AB12" s="91">
        <v>15</v>
      </c>
    </row>
    <row r="13" spans="1:28" ht="10.5" customHeight="1" x14ac:dyDescent="0.15">
      <c r="B13" s="9" t="s">
        <v>24</v>
      </c>
      <c r="C13" s="16">
        <v>637</v>
      </c>
      <c r="D13" s="17">
        <v>32</v>
      </c>
      <c r="E13" s="17">
        <v>4</v>
      </c>
      <c r="F13" s="17">
        <v>22</v>
      </c>
      <c r="G13" s="17">
        <v>38</v>
      </c>
      <c r="H13" s="17" t="s">
        <v>30</v>
      </c>
      <c r="I13" s="17" t="s">
        <v>30</v>
      </c>
      <c r="J13" s="17">
        <v>20</v>
      </c>
      <c r="K13" s="17">
        <v>39</v>
      </c>
      <c r="L13" s="17">
        <v>2</v>
      </c>
      <c r="M13" s="17" t="s">
        <v>30</v>
      </c>
      <c r="N13" s="17">
        <v>2</v>
      </c>
      <c r="O13" s="17">
        <v>37</v>
      </c>
      <c r="P13" s="17">
        <v>189</v>
      </c>
      <c r="Q13" s="17">
        <v>31</v>
      </c>
      <c r="R13" s="17" t="s">
        <v>30</v>
      </c>
      <c r="S13" s="17">
        <v>6</v>
      </c>
      <c r="T13" s="17">
        <v>19</v>
      </c>
      <c r="U13" s="17" t="s">
        <v>30</v>
      </c>
      <c r="V13" s="17">
        <v>16</v>
      </c>
      <c r="W13" s="17" t="s">
        <v>30</v>
      </c>
      <c r="X13" s="17" t="s">
        <v>30</v>
      </c>
      <c r="Y13" s="17">
        <v>130</v>
      </c>
      <c r="Z13" s="17">
        <v>18</v>
      </c>
      <c r="AA13" s="17">
        <v>32</v>
      </c>
      <c r="AB13" s="38" t="s">
        <v>165</v>
      </c>
    </row>
    <row r="14" spans="1:28" ht="10.5" customHeight="1" x14ac:dyDescent="0.15">
      <c r="B14" s="9" t="s">
        <v>25</v>
      </c>
      <c r="C14" s="24">
        <v>90</v>
      </c>
      <c r="D14" s="18">
        <v>93.6</v>
      </c>
      <c r="E14" s="18">
        <v>98.2</v>
      </c>
      <c r="F14" s="18">
        <v>90</v>
      </c>
      <c r="G14" s="18">
        <v>81.8</v>
      </c>
      <c r="H14" s="18" t="s">
        <v>30</v>
      </c>
      <c r="I14" s="18" t="s">
        <v>30</v>
      </c>
      <c r="J14" s="18">
        <v>71.8</v>
      </c>
      <c r="K14" s="18">
        <v>91.7</v>
      </c>
      <c r="L14" s="18">
        <v>98.5</v>
      </c>
      <c r="M14" s="18">
        <v>100</v>
      </c>
      <c r="N14" s="18">
        <v>75</v>
      </c>
      <c r="O14" s="18">
        <v>83.8</v>
      </c>
      <c r="P14" s="18">
        <v>87.9</v>
      </c>
      <c r="Q14" s="18">
        <v>71.599999999999994</v>
      </c>
      <c r="R14" s="18">
        <v>100</v>
      </c>
      <c r="S14" s="18">
        <v>99</v>
      </c>
      <c r="T14" s="18">
        <v>96.9</v>
      </c>
      <c r="U14" s="18">
        <v>100</v>
      </c>
      <c r="V14" s="18">
        <v>92.7</v>
      </c>
      <c r="W14" s="18" t="s">
        <v>30</v>
      </c>
      <c r="X14" s="18">
        <v>100</v>
      </c>
      <c r="Y14" s="18">
        <v>85.4</v>
      </c>
      <c r="Z14" s="18">
        <v>67.3</v>
      </c>
      <c r="AA14" s="18">
        <v>86.8</v>
      </c>
      <c r="AB14" s="38" t="s">
        <v>163</v>
      </c>
    </row>
    <row r="15" spans="1:28" ht="10.5" customHeight="1" x14ac:dyDescent="0.15">
      <c r="B15" s="1"/>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59"/>
    </row>
    <row r="16" spans="1:28" ht="10.5" customHeight="1" x14ac:dyDescent="0.15">
      <c r="A16" s="33" t="s">
        <v>183</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92" t="s">
        <v>167</v>
      </c>
    </row>
    <row r="17" spans="1:28" ht="10.5" customHeight="1" x14ac:dyDescent="0.15">
      <c r="B17" s="9" t="s">
        <v>22</v>
      </c>
      <c r="C17" s="16">
        <v>7622</v>
      </c>
      <c r="D17" s="17">
        <v>518</v>
      </c>
      <c r="E17" s="17">
        <v>229</v>
      </c>
      <c r="F17" s="17">
        <v>228</v>
      </c>
      <c r="G17" s="17">
        <v>290</v>
      </c>
      <c r="H17" s="17" t="s">
        <v>30</v>
      </c>
      <c r="I17" s="17" t="s">
        <v>30</v>
      </c>
      <c r="J17" s="17">
        <v>83</v>
      </c>
      <c r="K17" s="17">
        <v>508</v>
      </c>
      <c r="L17" s="17">
        <v>133</v>
      </c>
      <c r="M17" s="17">
        <v>2</v>
      </c>
      <c r="N17" s="17">
        <v>8</v>
      </c>
      <c r="O17" s="17">
        <v>218</v>
      </c>
      <c r="P17" s="17">
        <v>1452</v>
      </c>
      <c r="Q17" s="17">
        <v>117</v>
      </c>
      <c r="R17" s="17">
        <v>37</v>
      </c>
      <c r="S17" s="17">
        <v>1736</v>
      </c>
      <c r="T17" s="17">
        <v>653</v>
      </c>
      <c r="U17" s="17">
        <v>7</v>
      </c>
      <c r="V17" s="17">
        <v>235</v>
      </c>
      <c r="W17" s="17" t="s">
        <v>30</v>
      </c>
      <c r="X17" s="17">
        <v>2</v>
      </c>
      <c r="Y17" s="17">
        <v>821</v>
      </c>
      <c r="Z17" s="17">
        <v>72</v>
      </c>
      <c r="AA17" s="17">
        <v>273</v>
      </c>
      <c r="AB17" s="38" t="s">
        <v>166</v>
      </c>
    </row>
    <row r="18" spans="1:28" ht="10.5" customHeight="1" x14ac:dyDescent="0.15">
      <c r="B18" s="9" t="s">
        <v>23</v>
      </c>
      <c r="C18" s="16">
        <v>6878</v>
      </c>
      <c r="D18" s="17">
        <v>478</v>
      </c>
      <c r="E18" s="17">
        <v>221</v>
      </c>
      <c r="F18" s="17">
        <v>207</v>
      </c>
      <c r="G18" s="17">
        <v>233</v>
      </c>
      <c r="H18" s="17" t="s">
        <v>30</v>
      </c>
      <c r="I18" s="17" t="s">
        <v>30</v>
      </c>
      <c r="J18" s="17">
        <v>55</v>
      </c>
      <c r="K18" s="17">
        <v>445</v>
      </c>
      <c r="L18" s="17">
        <v>129</v>
      </c>
      <c r="M18" s="17">
        <v>2</v>
      </c>
      <c r="N18" s="17">
        <v>5</v>
      </c>
      <c r="O18" s="17">
        <v>177</v>
      </c>
      <c r="P18" s="17">
        <v>1263</v>
      </c>
      <c r="Q18" s="17">
        <v>86</v>
      </c>
      <c r="R18" s="17">
        <v>37</v>
      </c>
      <c r="S18" s="17">
        <v>1724</v>
      </c>
      <c r="T18" s="17">
        <v>632</v>
      </c>
      <c r="U18" s="17">
        <v>7</v>
      </c>
      <c r="V18" s="17">
        <v>204</v>
      </c>
      <c r="W18" s="17" t="s">
        <v>30</v>
      </c>
      <c r="X18" s="17">
        <v>2</v>
      </c>
      <c r="Y18" s="17">
        <v>697</v>
      </c>
      <c r="Z18" s="17">
        <v>43</v>
      </c>
      <c r="AA18" s="17">
        <v>231</v>
      </c>
      <c r="AB18" s="91">
        <v>16</v>
      </c>
    </row>
    <row r="19" spans="1:28" ht="10.5" customHeight="1" x14ac:dyDescent="0.15">
      <c r="B19" s="9" t="s">
        <v>24</v>
      </c>
      <c r="C19" s="16">
        <v>744</v>
      </c>
      <c r="D19" s="17">
        <v>40</v>
      </c>
      <c r="E19" s="17">
        <v>8</v>
      </c>
      <c r="F19" s="17">
        <v>21</v>
      </c>
      <c r="G19" s="17">
        <v>57</v>
      </c>
      <c r="H19" s="17" t="s">
        <v>30</v>
      </c>
      <c r="I19" s="17" t="s">
        <v>30</v>
      </c>
      <c r="J19" s="17">
        <v>28</v>
      </c>
      <c r="K19" s="17">
        <v>63</v>
      </c>
      <c r="L19" s="17">
        <v>4</v>
      </c>
      <c r="M19" s="17" t="s">
        <v>30</v>
      </c>
      <c r="N19" s="17">
        <v>3</v>
      </c>
      <c r="O19" s="17">
        <v>41</v>
      </c>
      <c r="P19" s="17">
        <v>189</v>
      </c>
      <c r="Q19" s="17">
        <v>31</v>
      </c>
      <c r="R19" s="17" t="s">
        <v>30</v>
      </c>
      <c r="S19" s="17">
        <v>12</v>
      </c>
      <c r="T19" s="17">
        <v>21</v>
      </c>
      <c r="U19" s="17" t="s">
        <v>30</v>
      </c>
      <c r="V19" s="17">
        <v>31</v>
      </c>
      <c r="W19" s="17" t="s">
        <v>30</v>
      </c>
      <c r="X19" s="17" t="s">
        <v>30</v>
      </c>
      <c r="Y19" s="17">
        <v>124</v>
      </c>
      <c r="Z19" s="17">
        <v>29</v>
      </c>
      <c r="AA19" s="17">
        <v>42</v>
      </c>
      <c r="AB19" s="38" t="s">
        <v>165</v>
      </c>
    </row>
    <row r="20" spans="1:28" ht="10.5" customHeight="1" x14ac:dyDescent="0.15">
      <c r="B20" s="9" t="s">
        <v>25</v>
      </c>
      <c r="C20" s="24">
        <v>90.2</v>
      </c>
      <c r="D20" s="18">
        <v>92.3</v>
      </c>
      <c r="E20" s="18">
        <v>96.5</v>
      </c>
      <c r="F20" s="18">
        <v>90.8</v>
      </c>
      <c r="G20" s="18">
        <v>80.3</v>
      </c>
      <c r="H20" s="18" t="s">
        <v>30</v>
      </c>
      <c r="I20" s="18" t="s">
        <v>30</v>
      </c>
      <c r="J20" s="18">
        <v>66.3</v>
      </c>
      <c r="K20" s="18">
        <v>87.6</v>
      </c>
      <c r="L20" s="18">
        <v>97</v>
      </c>
      <c r="M20" s="18">
        <v>100</v>
      </c>
      <c r="N20" s="18">
        <v>62.5</v>
      </c>
      <c r="O20" s="18">
        <v>81.2</v>
      </c>
      <c r="P20" s="18">
        <v>87</v>
      </c>
      <c r="Q20" s="18">
        <v>73.5</v>
      </c>
      <c r="R20" s="18">
        <v>100</v>
      </c>
      <c r="S20" s="18">
        <v>99.3</v>
      </c>
      <c r="T20" s="18">
        <v>96.8</v>
      </c>
      <c r="U20" s="18">
        <v>100</v>
      </c>
      <c r="V20" s="18">
        <v>86.8</v>
      </c>
      <c r="W20" s="18" t="s">
        <v>30</v>
      </c>
      <c r="X20" s="18">
        <v>100</v>
      </c>
      <c r="Y20" s="18">
        <v>84.9</v>
      </c>
      <c r="Z20" s="18">
        <v>59.7</v>
      </c>
      <c r="AA20" s="18">
        <v>84.6</v>
      </c>
      <c r="AB20" s="38" t="s">
        <v>163</v>
      </c>
    </row>
    <row r="21" spans="1:28" ht="10.5" customHeight="1" x14ac:dyDescent="0.15">
      <c r="B21" s="1"/>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90"/>
    </row>
    <row r="22" spans="1:28" ht="10.5" customHeight="1" x14ac:dyDescent="0.15">
      <c r="A22" s="33" t="s">
        <v>182</v>
      </c>
      <c r="B22" s="84"/>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2" t="s">
        <v>167</v>
      </c>
    </row>
    <row r="23" spans="1:28" ht="10.5" customHeight="1" x14ac:dyDescent="0.15">
      <c r="B23" s="9" t="s">
        <v>22</v>
      </c>
      <c r="C23" s="16">
        <v>7502</v>
      </c>
      <c r="D23" s="17">
        <v>515</v>
      </c>
      <c r="E23" s="17">
        <v>232</v>
      </c>
      <c r="F23" s="17">
        <v>240</v>
      </c>
      <c r="G23" s="17">
        <v>316</v>
      </c>
      <c r="H23" s="17" t="s">
        <v>30</v>
      </c>
      <c r="I23" s="17" t="s">
        <v>30</v>
      </c>
      <c r="J23" s="17">
        <v>93</v>
      </c>
      <c r="K23" s="17">
        <v>542</v>
      </c>
      <c r="L23" s="17">
        <v>133</v>
      </c>
      <c r="M23" s="17">
        <v>1</v>
      </c>
      <c r="N23" s="17">
        <v>7</v>
      </c>
      <c r="O23" s="17">
        <v>222</v>
      </c>
      <c r="P23" s="17">
        <v>1370</v>
      </c>
      <c r="Q23" s="17">
        <v>117</v>
      </c>
      <c r="R23" s="17">
        <v>35</v>
      </c>
      <c r="S23" s="17">
        <v>1624</v>
      </c>
      <c r="T23" s="17">
        <v>662</v>
      </c>
      <c r="U23" s="17">
        <v>6</v>
      </c>
      <c r="V23" s="17">
        <v>248</v>
      </c>
      <c r="W23" s="17" t="s">
        <v>30</v>
      </c>
      <c r="X23" s="17">
        <v>1</v>
      </c>
      <c r="Y23" s="17">
        <v>797</v>
      </c>
      <c r="Z23" s="17">
        <v>85</v>
      </c>
      <c r="AA23" s="17">
        <v>256</v>
      </c>
      <c r="AB23" s="38" t="s">
        <v>166</v>
      </c>
    </row>
    <row r="24" spans="1:28" ht="10.5" customHeight="1" x14ac:dyDescent="0.15">
      <c r="B24" s="9" t="s">
        <v>23</v>
      </c>
      <c r="C24" s="16">
        <v>6629</v>
      </c>
      <c r="D24" s="17">
        <v>460</v>
      </c>
      <c r="E24" s="17">
        <v>217</v>
      </c>
      <c r="F24" s="17">
        <v>215</v>
      </c>
      <c r="G24" s="17">
        <v>244</v>
      </c>
      <c r="H24" s="17" t="s">
        <v>30</v>
      </c>
      <c r="I24" s="17" t="s">
        <v>30</v>
      </c>
      <c r="J24" s="17">
        <v>57</v>
      </c>
      <c r="K24" s="17">
        <v>446</v>
      </c>
      <c r="L24" s="17">
        <v>124</v>
      </c>
      <c r="M24" s="17">
        <v>1</v>
      </c>
      <c r="N24" s="17">
        <v>3</v>
      </c>
      <c r="O24" s="17">
        <v>177</v>
      </c>
      <c r="P24" s="17">
        <v>1286</v>
      </c>
      <c r="Q24" s="17">
        <v>104</v>
      </c>
      <c r="R24" s="17">
        <v>35</v>
      </c>
      <c r="S24" s="17">
        <v>1483</v>
      </c>
      <c r="T24" s="17">
        <v>639</v>
      </c>
      <c r="U24" s="17">
        <v>6</v>
      </c>
      <c r="V24" s="17">
        <v>205</v>
      </c>
      <c r="W24" s="17" t="s">
        <v>30</v>
      </c>
      <c r="X24" s="17">
        <v>1</v>
      </c>
      <c r="Y24" s="17">
        <v>670</v>
      </c>
      <c r="Z24" s="17">
        <v>53</v>
      </c>
      <c r="AA24" s="17">
        <v>203</v>
      </c>
      <c r="AB24" s="91">
        <v>17</v>
      </c>
    </row>
    <row r="25" spans="1:28" ht="10.5" customHeight="1" x14ac:dyDescent="0.15">
      <c r="B25" s="9" t="s">
        <v>24</v>
      </c>
      <c r="C25" s="16">
        <v>873</v>
      </c>
      <c r="D25" s="17">
        <v>55</v>
      </c>
      <c r="E25" s="17">
        <v>15</v>
      </c>
      <c r="F25" s="17">
        <v>25</v>
      </c>
      <c r="G25" s="17">
        <v>72</v>
      </c>
      <c r="H25" s="17" t="s">
        <v>30</v>
      </c>
      <c r="I25" s="17" t="s">
        <v>30</v>
      </c>
      <c r="J25" s="17">
        <v>36</v>
      </c>
      <c r="K25" s="17">
        <v>96</v>
      </c>
      <c r="L25" s="17">
        <v>9</v>
      </c>
      <c r="M25" s="17" t="s">
        <v>30</v>
      </c>
      <c r="N25" s="17">
        <v>4</v>
      </c>
      <c r="O25" s="17">
        <v>45</v>
      </c>
      <c r="P25" s="17">
        <v>84</v>
      </c>
      <c r="Q25" s="17">
        <v>13</v>
      </c>
      <c r="R25" s="17" t="s">
        <v>30</v>
      </c>
      <c r="S25" s="17">
        <v>141</v>
      </c>
      <c r="T25" s="17">
        <v>23</v>
      </c>
      <c r="U25" s="17" t="s">
        <v>30</v>
      </c>
      <c r="V25" s="17">
        <v>43</v>
      </c>
      <c r="W25" s="17" t="s">
        <v>30</v>
      </c>
      <c r="X25" s="17" t="s">
        <v>30</v>
      </c>
      <c r="Y25" s="17">
        <v>127</v>
      </c>
      <c r="Z25" s="17">
        <v>32</v>
      </c>
      <c r="AA25" s="17">
        <v>53</v>
      </c>
      <c r="AB25" s="38" t="s">
        <v>165</v>
      </c>
    </row>
    <row r="26" spans="1:28" ht="10.5" customHeight="1" x14ac:dyDescent="0.15">
      <c r="B26" s="9" t="s">
        <v>25</v>
      </c>
      <c r="C26" s="24">
        <v>88.363103172487328</v>
      </c>
      <c r="D26" s="18">
        <v>89.320388349514573</v>
      </c>
      <c r="E26" s="18">
        <v>93.534482758620683</v>
      </c>
      <c r="F26" s="18">
        <v>89.583333333333343</v>
      </c>
      <c r="G26" s="18">
        <v>77.215189873417728</v>
      </c>
      <c r="H26" s="18" t="s">
        <v>30</v>
      </c>
      <c r="I26" s="18" t="s">
        <v>30</v>
      </c>
      <c r="J26" s="18">
        <v>61.29032258064516</v>
      </c>
      <c r="K26" s="18">
        <v>82.287822878228781</v>
      </c>
      <c r="L26" s="18">
        <v>93.233082706766908</v>
      </c>
      <c r="M26" s="18">
        <v>100</v>
      </c>
      <c r="N26" s="18">
        <v>42.857142857142854</v>
      </c>
      <c r="O26" s="18">
        <v>79.729729729729726</v>
      </c>
      <c r="P26" s="18">
        <v>93.868613138686129</v>
      </c>
      <c r="Q26" s="18">
        <v>88.888888888888886</v>
      </c>
      <c r="R26" s="18">
        <v>100</v>
      </c>
      <c r="S26" s="18">
        <v>91.317733990147786</v>
      </c>
      <c r="T26" s="18">
        <v>96.525679758308158</v>
      </c>
      <c r="U26" s="18">
        <v>100</v>
      </c>
      <c r="V26" s="18">
        <v>82.661290322580655</v>
      </c>
      <c r="W26" s="18" t="s">
        <v>30</v>
      </c>
      <c r="X26" s="18">
        <v>100</v>
      </c>
      <c r="Y26" s="18">
        <v>84.065244667503137</v>
      </c>
      <c r="Z26" s="18">
        <v>62.352941176470587</v>
      </c>
      <c r="AA26" s="18">
        <v>79.296875</v>
      </c>
      <c r="AB26" s="38" t="s">
        <v>163</v>
      </c>
    </row>
    <row r="27" spans="1:28" ht="10.5" customHeight="1" x14ac:dyDescent="0.15">
      <c r="B27" s="1"/>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90"/>
    </row>
    <row r="28" spans="1:28" ht="10.5" customHeight="1" x14ac:dyDescent="0.15">
      <c r="A28" s="33" t="s">
        <v>181</v>
      </c>
      <c r="B28" s="84"/>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2" t="s">
        <v>167</v>
      </c>
    </row>
    <row r="29" spans="1:28" ht="10.5" customHeight="1" x14ac:dyDescent="0.15">
      <c r="B29" s="9" t="s">
        <v>22</v>
      </c>
      <c r="C29" s="16">
        <v>7517</v>
      </c>
      <c r="D29" s="17">
        <v>507</v>
      </c>
      <c r="E29" s="17">
        <v>231</v>
      </c>
      <c r="F29" s="17">
        <v>233</v>
      </c>
      <c r="G29" s="17">
        <v>333</v>
      </c>
      <c r="H29" s="17" t="s">
        <v>30</v>
      </c>
      <c r="I29" s="17" t="s">
        <v>30</v>
      </c>
      <c r="J29" s="17">
        <v>88</v>
      </c>
      <c r="K29" s="17">
        <v>586</v>
      </c>
      <c r="L29" s="17">
        <v>128</v>
      </c>
      <c r="M29" s="17">
        <v>3</v>
      </c>
      <c r="N29" s="17">
        <v>11</v>
      </c>
      <c r="O29" s="17">
        <v>217</v>
      </c>
      <c r="P29" s="17">
        <v>1276</v>
      </c>
      <c r="Q29" s="17">
        <v>81</v>
      </c>
      <c r="R29" s="17">
        <v>29</v>
      </c>
      <c r="S29" s="17">
        <v>1687</v>
      </c>
      <c r="T29" s="17">
        <v>713</v>
      </c>
      <c r="U29" s="17">
        <v>9</v>
      </c>
      <c r="V29" s="17">
        <v>248</v>
      </c>
      <c r="W29" s="17" t="s">
        <v>30</v>
      </c>
      <c r="X29" s="17">
        <v>1</v>
      </c>
      <c r="Y29" s="17">
        <v>767</v>
      </c>
      <c r="Z29" s="17">
        <v>81</v>
      </c>
      <c r="AA29" s="17">
        <v>288</v>
      </c>
      <c r="AB29" s="38" t="s">
        <v>166</v>
      </c>
    </row>
    <row r="30" spans="1:28" ht="10.5" customHeight="1" x14ac:dyDescent="0.15">
      <c r="B30" s="9" t="s">
        <v>23</v>
      </c>
      <c r="C30" s="16">
        <v>7120</v>
      </c>
      <c r="D30" s="17">
        <v>483</v>
      </c>
      <c r="E30" s="17">
        <v>222</v>
      </c>
      <c r="F30" s="17">
        <v>217</v>
      </c>
      <c r="G30" s="17">
        <v>296</v>
      </c>
      <c r="H30" s="17" t="s">
        <v>30</v>
      </c>
      <c r="I30" s="17" t="s">
        <v>30</v>
      </c>
      <c r="J30" s="17">
        <v>65</v>
      </c>
      <c r="K30" s="17">
        <v>554</v>
      </c>
      <c r="L30" s="17">
        <v>124</v>
      </c>
      <c r="M30" s="17">
        <v>3</v>
      </c>
      <c r="N30" s="17">
        <v>9</v>
      </c>
      <c r="O30" s="17">
        <v>189</v>
      </c>
      <c r="P30" s="17">
        <v>1250</v>
      </c>
      <c r="Q30" s="17">
        <v>72</v>
      </c>
      <c r="R30" s="17">
        <v>29</v>
      </c>
      <c r="S30" s="17">
        <v>1677</v>
      </c>
      <c r="T30" s="17">
        <v>699</v>
      </c>
      <c r="U30" s="17">
        <v>9</v>
      </c>
      <c r="V30" s="17">
        <v>213</v>
      </c>
      <c r="W30" s="17" t="s">
        <v>30</v>
      </c>
      <c r="X30" s="17">
        <v>1</v>
      </c>
      <c r="Y30" s="17">
        <v>685</v>
      </c>
      <c r="Z30" s="17">
        <v>65</v>
      </c>
      <c r="AA30" s="17">
        <v>258</v>
      </c>
      <c r="AB30" s="91">
        <v>18</v>
      </c>
    </row>
    <row r="31" spans="1:28" ht="10.5" customHeight="1" x14ac:dyDescent="0.15">
      <c r="B31" s="9" t="s">
        <v>24</v>
      </c>
      <c r="C31" s="16">
        <v>397</v>
      </c>
      <c r="D31" s="17">
        <v>24</v>
      </c>
      <c r="E31" s="17">
        <v>9</v>
      </c>
      <c r="F31" s="17">
        <v>16</v>
      </c>
      <c r="G31" s="17">
        <v>37</v>
      </c>
      <c r="H31" s="17" t="s">
        <v>30</v>
      </c>
      <c r="I31" s="17" t="s">
        <v>30</v>
      </c>
      <c r="J31" s="17">
        <v>23</v>
      </c>
      <c r="K31" s="17">
        <v>32</v>
      </c>
      <c r="L31" s="17">
        <v>4</v>
      </c>
      <c r="M31" s="17" t="s">
        <v>30</v>
      </c>
      <c r="N31" s="17">
        <v>2</v>
      </c>
      <c r="O31" s="17">
        <v>28</v>
      </c>
      <c r="P31" s="17">
        <v>26</v>
      </c>
      <c r="Q31" s="17">
        <v>9</v>
      </c>
      <c r="R31" s="17" t="s">
        <v>30</v>
      </c>
      <c r="S31" s="17">
        <v>10</v>
      </c>
      <c r="T31" s="17">
        <v>14</v>
      </c>
      <c r="U31" s="17" t="s">
        <v>30</v>
      </c>
      <c r="V31" s="17">
        <v>35</v>
      </c>
      <c r="W31" s="17" t="s">
        <v>30</v>
      </c>
      <c r="X31" s="17" t="s">
        <v>30</v>
      </c>
      <c r="Y31" s="17">
        <v>82</v>
      </c>
      <c r="Z31" s="17">
        <v>16</v>
      </c>
      <c r="AA31" s="17">
        <v>30</v>
      </c>
      <c r="AB31" s="38" t="s">
        <v>165</v>
      </c>
    </row>
    <row r="32" spans="1:28" ht="10.5" customHeight="1" x14ac:dyDescent="0.15">
      <c r="B32" s="9" t="s">
        <v>25</v>
      </c>
      <c r="C32" s="24">
        <v>94.7</v>
      </c>
      <c r="D32" s="18">
        <v>95.3</v>
      </c>
      <c r="E32" s="18">
        <v>96.1</v>
      </c>
      <c r="F32" s="18">
        <v>93.1</v>
      </c>
      <c r="G32" s="18">
        <v>88.9</v>
      </c>
      <c r="H32" s="18" t="s">
        <v>30</v>
      </c>
      <c r="I32" s="18" t="s">
        <v>30</v>
      </c>
      <c r="J32" s="18">
        <v>73.900000000000006</v>
      </c>
      <c r="K32" s="18">
        <v>94.5</v>
      </c>
      <c r="L32" s="18">
        <v>96.9</v>
      </c>
      <c r="M32" s="18">
        <v>100</v>
      </c>
      <c r="N32" s="18">
        <v>81.8</v>
      </c>
      <c r="O32" s="18">
        <v>87.1</v>
      </c>
      <c r="P32" s="18">
        <v>98</v>
      </c>
      <c r="Q32" s="18">
        <v>88.9</v>
      </c>
      <c r="R32" s="18">
        <v>100</v>
      </c>
      <c r="S32" s="18">
        <v>99.4</v>
      </c>
      <c r="T32" s="18">
        <v>98</v>
      </c>
      <c r="U32" s="18">
        <v>100</v>
      </c>
      <c r="V32" s="18">
        <v>85.9</v>
      </c>
      <c r="W32" s="18" t="s">
        <v>30</v>
      </c>
      <c r="X32" s="18">
        <v>100</v>
      </c>
      <c r="Y32" s="18">
        <v>89.3</v>
      </c>
      <c r="Z32" s="18">
        <v>80.2</v>
      </c>
      <c r="AA32" s="18">
        <v>89.6</v>
      </c>
      <c r="AB32" s="38" t="s">
        <v>163</v>
      </c>
    </row>
    <row r="33" spans="1:28" ht="10.5" customHeight="1" x14ac:dyDescent="0.15">
      <c r="B33" s="1"/>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90"/>
    </row>
    <row r="34" spans="1:28" s="5" customFormat="1" ht="10.5" customHeight="1" x14ac:dyDescent="0.15">
      <c r="A34" s="32" t="s">
        <v>180</v>
      </c>
      <c r="B34" s="84"/>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89" t="s">
        <v>167</v>
      </c>
    </row>
    <row r="35" spans="1:28" s="5" customFormat="1" ht="10.5" customHeight="1" x14ac:dyDescent="0.15">
      <c r="B35" s="12" t="s">
        <v>22</v>
      </c>
      <c r="C35" s="71">
        <v>6925</v>
      </c>
      <c r="D35" s="43">
        <v>459</v>
      </c>
      <c r="E35" s="43">
        <v>223</v>
      </c>
      <c r="F35" s="43">
        <v>243</v>
      </c>
      <c r="G35" s="43">
        <v>282</v>
      </c>
      <c r="H35" s="82" t="s">
        <v>30</v>
      </c>
      <c r="I35" s="43" t="s">
        <v>30</v>
      </c>
      <c r="J35" s="43">
        <v>84</v>
      </c>
      <c r="K35" s="43">
        <v>552</v>
      </c>
      <c r="L35" s="43">
        <v>127</v>
      </c>
      <c r="M35" s="43">
        <v>4</v>
      </c>
      <c r="N35" s="43">
        <v>12</v>
      </c>
      <c r="O35" s="43">
        <v>193</v>
      </c>
      <c r="P35" s="20">
        <v>1211</v>
      </c>
      <c r="Q35" s="43">
        <v>84</v>
      </c>
      <c r="R35" s="43">
        <v>23</v>
      </c>
      <c r="S35" s="20">
        <v>1439</v>
      </c>
      <c r="T35" s="43">
        <v>699</v>
      </c>
      <c r="U35" s="43">
        <v>5</v>
      </c>
      <c r="V35" s="43">
        <v>233</v>
      </c>
      <c r="W35" s="43" t="s">
        <v>30</v>
      </c>
      <c r="X35" s="43" t="s">
        <v>30</v>
      </c>
      <c r="Y35" s="43">
        <v>694</v>
      </c>
      <c r="Z35" s="43">
        <v>61</v>
      </c>
      <c r="AA35" s="101">
        <v>297</v>
      </c>
      <c r="AB35" s="96" t="s">
        <v>166</v>
      </c>
    </row>
    <row r="36" spans="1:28" s="5" customFormat="1" ht="10.5" customHeight="1" x14ac:dyDescent="0.15">
      <c r="B36" s="12" t="s">
        <v>23</v>
      </c>
      <c r="C36" s="71">
        <v>6480</v>
      </c>
      <c r="D36" s="43">
        <v>423</v>
      </c>
      <c r="E36" s="43">
        <v>210</v>
      </c>
      <c r="F36" s="43">
        <v>219</v>
      </c>
      <c r="G36" s="43">
        <v>254</v>
      </c>
      <c r="H36" s="43" t="s">
        <v>30</v>
      </c>
      <c r="I36" s="43" t="s">
        <v>30</v>
      </c>
      <c r="J36" s="43">
        <v>60</v>
      </c>
      <c r="K36" s="43">
        <v>486</v>
      </c>
      <c r="L36" s="43">
        <v>121</v>
      </c>
      <c r="M36" s="43">
        <v>4</v>
      </c>
      <c r="N36" s="43">
        <v>9</v>
      </c>
      <c r="O36" s="43">
        <v>178</v>
      </c>
      <c r="P36" s="20">
        <v>1157</v>
      </c>
      <c r="Q36" s="43">
        <v>67</v>
      </c>
      <c r="R36" s="43">
        <v>23</v>
      </c>
      <c r="S36" s="20">
        <v>1405</v>
      </c>
      <c r="T36" s="43">
        <v>677</v>
      </c>
      <c r="U36" s="43">
        <v>5</v>
      </c>
      <c r="V36" s="43">
        <v>204</v>
      </c>
      <c r="W36" s="43" t="s">
        <v>30</v>
      </c>
      <c r="X36" s="43" t="s">
        <v>30</v>
      </c>
      <c r="Y36" s="43">
        <v>650</v>
      </c>
      <c r="Z36" s="43">
        <v>56</v>
      </c>
      <c r="AA36" s="101">
        <v>272</v>
      </c>
      <c r="AB36" s="100">
        <v>19</v>
      </c>
    </row>
    <row r="37" spans="1:28" s="5" customFormat="1" ht="10.5" customHeight="1" x14ac:dyDescent="0.15">
      <c r="B37" s="12" t="s">
        <v>24</v>
      </c>
      <c r="C37" s="71">
        <v>445</v>
      </c>
      <c r="D37" s="99">
        <v>36</v>
      </c>
      <c r="E37" s="99">
        <v>13</v>
      </c>
      <c r="F37" s="99">
        <v>24</v>
      </c>
      <c r="G37" s="99">
        <v>28</v>
      </c>
      <c r="H37" s="43" t="s">
        <v>30</v>
      </c>
      <c r="I37" s="43" t="s">
        <v>30</v>
      </c>
      <c r="J37" s="99">
        <v>24</v>
      </c>
      <c r="K37" s="99">
        <v>66</v>
      </c>
      <c r="L37" s="99">
        <v>6</v>
      </c>
      <c r="M37" s="43" t="s">
        <v>30</v>
      </c>
      <c r="N37" s="99">
        <v>3</v>
      </c>
      <c r="O37" s="99">
        <v>15</v>
      </c>
      <c r="P37" s="99">
        <v>54</v>
      </c>
      <c r="Q37" s="99">
        <v>17</v>
      </c>
      <c r="R37" s="43" t="s">
        <v>30</v>
      </c>
      <c r="S37" s="99">
        <v>34</v>
      </c>
      <c r="T37" s="99">
        <v>22</v>
      </c>
      <c r="U37" s="43" t="s">
        <v>30</v>
      </c>
      <c r="V37" s="99">
        <v>29</v>
      </c>
      <c r="W37" s="43" t="s">
        <v>30</v>
      </c>
      <c r="X37" s="43" t="s">
        <v>30</v>
      </c>
      <c r="Y37" s="99">
        <v>44</v>
      </c>
      <c r="Z37" s="99">
        <v>5</v>
      </c>
      <c r="AA37" s="98">
        <v>25</v>
      </c>
      <c r="AB37" s="96" t="s">
        <v>165</v>
      </c>
    </row>
    <row r="38" spans="1:28" s="5" customFormat="1" ht="10.5" customHeight="1" x14ac:dyDescent="0.15">
      <c r="B38" s="12" t="s">
        <v>164</v>
      </c>
      <c r="C38" s="83">
        <v>93.5740072202166</v>
      </c>
      <c r="D38" s="82">
        <v>92.156862745098039</v>
      </c>
      <c r="E38" s="82">
        <v>94.170403587443957</v>
      </c>
      <c r="F38" s="82">
        <v>90.123456790123456</v>
      </c>
      <c r="G38" s="82">
        <v>90.070921985815602</v>
      </c>
      <c r="H38" s="43" t="s">
        <v>30</v>
      </c>
      <c r="I38" s="43" t="s">
        <v>30</v>
      </c>
      <c r="J38" s="82">
        <v>71.428571428571431</v>
      </c>
      <c r="K38" s="82">
        <v>88.043478260869563</v>
      </c>
      <c r="L38" s="82">
        <v>95.275590551181097</v>
      </c>
      <c r="M38" s="82">
        <v>100</v>
      </c>
      <c r="N38" s="82">
        <v>75</v>
      </c>
      <c r="O38" s="82">
        <v>92.2279792746114</v>
      </c>
      <c r="P38" s="82">
        <v>95.54087530966143</v>
      </c>
      <c r="Q38" s="82">
        <v>79.761904761904773</v>
      </c>
      <c r="R38" s="82">
        <v>100</v>
      </c>
      <c r="S38" s="82">
        <v>97.637248088950656</v>
      </c>
      <c r="T38" s="82">
        <v>96.852646638054367</v>
      </c>
      <c r="U38" s="82">
        <v>100</v>
      </c>
      <c r="V38" s="82">
        <v>87.553648068669531</v>
      </c>
      <c r="W38" s="43" t="s">
        <v>30</v>
      </c>
      <c r="X38" s="82" t="s">
        <v>30</v>
      </c>
      <c r="Y38" s="82">
        <v>93.659942363112393</v>
      </c>
      <c r="Z38" s="82">
        <v>91.803278688524586</v>
      </c>
      <c r="AA38" s="97">
        <v>91.582491582491585</v>
      </c>
      <c r="AB38" s="96" t="s">
        <v>163</v>
      </c>
    </row>
    <row r="39" spans="1:28" s="7" customFormat="1" ht="10.5" customHeight="1" x14ac:dyDescent="0.15">
      <c r="A39" s="58"/>
      <c r="B39" s="10"/>
      <c r="C39" s="95"/>
      <c r="D39" s="80"/>
      <c r="E39" s="80"/>
      <c r="F39" s="80"/>
      <c r="G39" s="80"/>
      <c r="H39" s="80"/>
      <c r="I39" s="80"/>
      <c r="J39" s="80"/>
      <c r="K39" s="80"/>
      <c r="L39" s="80"/>
      <c r="M39" s="80"/>
      <c r="N39" s="80"/>
      <c r="O39" s="80"/>
      <c r="P39" s="80"/>
      <c r="Q39" s="80"/>
      <c r="R39" s="80"/>
      <c r="S39" s="80"/>
      <c r="T39" s="80"/>
      <c r="U39" s="80"/>
      <c r="V39" s="80"/>
      <c r="W39" s="80"/>
      <c r="X39" s="80"/>
      <c r="Y39" s="80"/>
      <c r="Z39" s="80"/>
      <c r="AA39" s="94"/>
      <c r="AB39" s="93"/>
    </row>
    <row r="40" spans="1:28" ht="10.5" customHeight="1" x14ac:dyDescent="0.15">
      <c r="A40" s="6" t="s">
        <v>121</v>
      </c>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0.5" customHeight="1" x14ac:dyDescent="0.15">
      <c r="A41" s="6" t="s">
        <v>179</v>
      </c>
      <c r="C41" s="7"/>
      <c r="D41" s="7"/>
      <c r="E41" s="7"/>
      <c r="F41" s="7"/>
      <c r="G41" s="7"/>
      <c r="H41" s="7"/>
      <c r="I41" s="7"/>
      <c r="J41" s="7"/>
      <c r="K41" s="7"/>
      <c r="L41" s="7"/>
      <c r="M41" s="7"/>
      <c r="N41" s="7"/>
      <c r="O41" s="7"/>
    </row>
    <row r="42" spans="1:28" x14ac:dyDescent="0.15">
      <c r="B42" s="7"/>
      <c r="C42" s="7"/>
      <c r="D42" s="7"/>
      <c r="E42" s="7"/>
      <c r="F42" s="7"/>
      <c r="G42" s="7"/>
      <c r="H42" s="7"/>
      <c r="I42" s="7"/>
      <c r="J42" s="7"/>
      <c r="K42" s="7"/>
      <c r="L42" s="7"/>
      <c r="M42" s="7"/>
      <c r="N42" s="7"/>
      <c r="O42" s="7"/>
    </row>
    <row r="43" spans="1:28" x14ac:dyDescent="0.15">
      <c r="B43" s="7"/>
      <c r="C43" s="7"/>
      <c r="D43" s="7"/>
      <c r="E43" s="7"/>
      <c r="F43" s="7"/>
      <c r="G43" s="7"/>
      <c r="H43" s="7"/>
      <c r="I43" s="7"/>
      <c r="J43" s="7"/>
      <c r="K43" s="7"/>
      <c r="L43" s="7"/>
      <c r="M43" s="7"/>
      <c r="N43" s="7"/>
      <c r="O43" s="7"/>
    </row>
    <row r="44" spans="1:28" x14ac:dyDescent="0.15">
      <c r="B44" s="7"/>
      <c r="C44" s="7"/>
      <c r="D44" s="7"/>
      <c r="E44" s="7"/>
      <c r="F44" s="7"/>
      <c r="G44" s="7"/>
      <c r="H44" s="7"/>
      <c r="I44" s="7"/>
      <c r="J44" s="7"/>
      <c r="K44" s="7"/>
      <c r="L44" s="7"/>
      <c r="M44" s="7"/>
      <c r="N44" s="7"/>
      <c r="O44" s="7"/>
    </row>
    <row r="45" spans="1:28" x14ac:dyDescent="0.15">
      <c r="B45" s="7"/>
      <c r="C45" s="7"/>
      <c r="D45" s="7"/>
      <c r="E45" s="7"/>
      <c r="F45" s="7"/>
      <c r="G45" s="7"/>
      <c r="H45" s="7"/>
      <c r="I45" s="7"/>
      <c r="J45" s="7"/>
      <c r="K45" s="7"/>
      <c r="L45" s="7"/>
      <c r="M45" s="7"/>
      <c r="N45" s="7"/>
      <c r="O45" s="25"/>
    </row>
  </sheetData>
  <mergeCells count="24">
    <mergeCell ref="Z7:Z8"/>
    <mergeCell ref="A6:B8"/>
    <mergeCell ref="AA7:AA8"/>
    <mergeCell ref="Q6:U6"/>
    <mergeCell ref="X6:Z6"/>
    <mergeCell ref="R7:R8"/>
    <mergeCell ref="T7:T8"/>
    <mergeCell ref="U7:U8"/>
    <mergeCell ref="V7:V8"/>
    <mergeCell ref="W7:W8"/>
    <mergeCell ref="K6:O6"/>
    <mergeCell ref="E6:I6"/>
    <mergeCell ref="L7:L8"/>
    <mergeCell ref="N7:N8"/>
    <mergeCell ref="O7:O8"/>
    <mergeCell ref="M7:M8"/>
    <mergeCell ref="D7:D8"/>
    <mergeCell ref="E7:E8"/>
    <mergeCell ref="G7:G8"/>
    <mergeCell ref="H7:H8"/>
    <mergeCell ref="Y7:Y8"/>
    <mergeCell ref="I7:I8"/>
    <mergeCell ref="J7:J8"/>
    <mergeCell ref="K7:K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4"/>
  <sheetViews>
    <sheetView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s="4" customFormat="1" ht="13.5" x14ac:dyDescent="0.15">
      <c r="A1" s="4" t="s">
        <v>178</v>
      </c>
      <c r="B1" s="14"/>
      <c r="O1" s="15"/>
    </row>
    <row r="2" spans="1:28" ht="10.5" customHeight="1" x14ac:dyDescent="0.15"/>
    <row r="3" spans="1:28" ht="10.5" customHeight="1" x14ac:dyDescent="0.15">
      <c r="A3" s="2" t="s">
        <v>177</v>
      </c>
      <c r="B3" s="1"/>
    </row>
    <row r="4" spans="1:28" ht="10.5" customHeight="1" x14ac:dyDescent="0.15">
      <c r="B4" s="6"/>
      <c r="C4" s="3"/>
      <c r="D4" s="3"/>
      <c r="E4" s="3"/>
      <c r="F4" s="3"/>
      <c r="G4" s="3"/>
      <c r="H4" s="3"/>
      <c r="I4" s="3"/>
      <c r="J4" s="6"/>
      <c r="K4" s="3"/>
      <c r="L4" s="3"/>
      <c r="M4" s="3"/>
      <c r="N4" s="3"/>
      <c r="O4" s="3"/>
      <c r="P4" s="3"/>
      <c r="Q4" s="3"/>
      <c r="R4" s="3"/>
      <c r="S4" s="3"/>
      <c r="T4" s="3"/>
      <c r="U4" s="3"/>
      <c r="V4" s="3"/>
      <c r="W4" s="3"/>
      <c r="X4" s="3"/>
      <c r="Y4" s="3"/>
      <c r="Z4" s="3"/>
      <c r="AA4" s="3"/>
      <c r="AB4" s="3"/>
    </row>
    <row r="5" spans="1:28" ht="10.5" customHeight="1" x14ac:dyDescent="0.15">
      <c r="A5" s="455" t="s">
        <v>160</v>
      </c>
      <c r="B5" s="456"/>
      <c r="C5" s="68" t="s">
        <v>0</v>
      </c>
      <c r="D5" s="63"/>
      <c r="E5" s="461" t="s">
        <v>17</v>
      </c>
      <c r="F5" s="462"/>
      <c r="G5" s="462"/>
      <c r="H5" s="462"/>
      <c r="I5" s="472"/>
      <c r="J5" s="65"/>
      <c r="K5" s="469" t="s">
        <v>14</v>
      </c>
      <c r="L5" s="462"/>
      <c r="M5" s="462"/>
      <c r="N5" s="462"/>
      <c r="O5" s="474"/>
      <c r="P5" s="64"/>
      <c r="Q5" s="461" t="s">
        <v>7</v>
      </c>
      <c r="R5" s="462"/>
      <c r="S5" s="462"/>
      <c r="T5" s="462"/>
      <c r="U5" s="462"/>
      <c r="V5" s="62"/>
      <c r="W5" s="63"/>
      <c r="X5" s="463" t="s">
        <v>1</v>
      </c>
      <c r="Y5" s="464"/>
      <c r="Z5" s="464"/>
      <c r="AA5" s="62"/>
      <c r="AB5" s="61"/>
    </row>
    <row r="6" spans="1:28" ht="10.5" customHeight="1" x14ac:dyDescent="0.15">
      <c r="A6" s="457"/>
      <c r="B6" s="458"/>
      <c r="C6" s="59" t="s">
        <v>20</v>
      </c>
      <c r="D6" s="471" t="s">
        <v>19</v>
      </c>
      <c r="E6" s="450" t="s">
        <v>18</v>
      </c>
      <c r="F6" s="37" t="s">
        <v>159</v>
      </c>
      <c r="G6" s="450" t="s">
        <v>10</v>
      </c>
      <c r="H6" s="450" t="s">
        <v>16</v>
      </c>
      <c r="I6" s="450" t="s">
        <v>15</v>
      </c>
      <c r="J6" s="471" t="s">
        <v>1</v>
      </c>
      <c r="K6" s="450" t="s">
        <v>13</v>
      </c>
      <c r="L6" s="450" t="s">
        <v>12</v>
      </c>
      <c r="M6" s="450" t="s">
        <v>11</v>
      </c>
      <c r="N6" s="450" t="s">
        <v>10</v>
      </c>
      <c r="O6" s="475" t="s">
        <v>1</v>
      </c>
      <c r="P6" s="9" t="s">
        <v>154</v>
      </c>
      <c r="Q6" s="60" t="s">
        <v>158</v>
      </c>
      <c r="R6" s="450" t="s">
        <v>9</v>
      </c>
      <c r="S6" s="60" t="s">
        <v>157</v>
      </c>
      <c r="T6" s="450" t="s">
        <v>8</v>
      </c>
      <c r="U6" s="450" t="s">
        <v>6</v>
      </c>
      <c r="V6" s="450" t="s">
        <v>176</v>
      </c>
      <c r="W6" s="471" t="s">
        <v>2</v>
      </c>
      <c r="X6" s="60" t="s">
        <v>155</v>
      </c>
      <c r="Y6" s="465" t="s">
        <v>5</v>
      </c>
      <c r="Z6" s="465" t="s">
        <v>175</v>
      </c>
      <c r="AA6" s="450" t="s">
        <v>174</v>
      </c>
      <c r="AB6" s="59" t="s">
        <v>173</v>
      </c>
    </row>
    <row r="7" spans="1:28" ht="10.5" customHeight="1" x14ac:dyDescent="0.15">
      <c r="A7" s="459"/>
      <c r="B7" s="460"/>
      <c r="C7" s="57" t="s">
        <v>0</v>
      </c>
      <c r="D7" s="449"/>
      <c r="E7" s="449"/>
      <c r="F7" s="11" t="s">
        <v>152</v>
      </c>
      <c r="G7" s="449"/>
      <c r="H7" s="449"/>
      <c r="I7" s="449"/>
      <c r="J7" s="449"/>
      <c r="K7" s="449"/>
      <c r="L7" s="449"/>
      <c r="M7" s="449"/>
      <c r="N7" s="449"/>
      <c r="O7" s="476"/>
      <c r="P7" s="10" t="s">
        <v>151</v>
      </c>
      <c r="Q7" s="56" t="s">
        <v>151</v>
      </c>
      <c r="R7" s="449"/>
      <c r="S7" s="56" t="s">
        <v>150</v>
      </c>
      <c r="T7" s="449"/>
      <c r="U7" s="449"/>
      <c r="V7" s="449"/>
      <c r="W7" s="449"/>
      <c r="X7" s="56" t="s">
        <v>149</v>
      </c>
      <c r="Y7" s="473"/>
      <c r="Z7" s="473"/>
      <c r="AA7" s="449"/>
      <c r="AB7" s="55"/>
    </row>
    <row r="8" spans="1:28" ht="10.5" customHeight="1" x14ac:dyDescent="0.15">
      <c r="B8" s="7"/>
      <c r="C8" s="8"/>
      <c r="D8" s="6"/>
      <c r="E8" s="6"/>
      <c r="F8" s="6"/>
      <c r="G8" s="6"/>
      <c r="H8" s="6"/>
      <c r="I8" s="6"/>
      <c r="J8" s="6"/>
      <c r="K8" s="6"/>
      <c r="L8" s="6"/>
      <c r="M8" s="6"/>
      <c r="N8" s="6"/>
      <c r="O8" s="6"/>
      <c r="P8" s="7"/>
      <c r="Q8" s="1" t="s">
        <v>0</v>
      </c>
      <c r="R8" s="1" t="s">
        <v>0</v>
      </c>
      <c r="S8" s="1" t="s">
        <v>0</v>
      </c>
      <c r="T8" s="1" t="s">
        <v>0</v>
      </c>
      <c r="U8" s="1" t="s">
        <v>0</v>
      </c>
      <c r="V8" s="1" t="s">
        <v>0</v>
      </c>
      <c r="W8" s="1" t="s">
        <v>0</v>
      </c>
      <c r="X8" s="1" t="s">
        <v>0</v>
      </c>
      <c r="Y8" s="1" t="s">
        <v>0</v>
      </c>
      <c r="Z8" s="1" t="s">
        <v>0</v>
      </c>
      <c r="AA8" s="1" t="s">
        <v>0</v>
      </c>
      <c r="AB8" s="54"/>
    </row>
    <row r="9" spans="1:28" ht="10.5" customHeight="1" x14ac:dyDescent="0.15">
      <c r="A9" s="6" t="s">
        <v>172</v>
      </c>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c r="AB9" s="92" t="s">
        <v>167</v>
      </c>
    </row>
    <row r="10" spans="1:28" ht="10.5" customHeight="1" x14ac:dyDescent="0.15">
      <c r="B10" s="9" t="s">
        <v>22</v>
      </c>
      <c r="C10" s="16">
        <v>6269</v>
      </c>
      <c r="D10" s="17">
        <v>572</v>
      </c>
      <c r="E10" s="17">
        <v>208</v>
      </c>
      <c r="F10" s="17">
        <v>180</v>
      </c>
      <c r="G10" s="17">
        <v>241</v>
      </c>
      <c r="H10" s="17">
        <v>6</v>
      </c>
      <c r="I10" s="17" t="s">
        <v>30</v>
      </c>
      <c r="J10" s="17">
        <v>299</v>
      </c>
      <c r="K10" s="17">
        <v>408</v>
      </c>
      <c r="L10" s="17">
        <v>101</v>
      </c>
      <c r="M10" s="17" t="s">
        <v>30</v>
      </c>
      <c r="N10" s="17" t="s">
        <v>30</v>
      </c>
      <c r="O10" s="17">
        <v>309</v>
      </c>
      <c r="P10" s="17">
        <v>1336</v>
      </c>
      <c r="Q10" s="17">
        <v>119</v>
      </c>
      <c r="R10" s="17">
        <v>21</v>
      </c>
      <c r="S10" s="17">
        <v>484</v>
      </c>
      <c r="T10" s="17">
        <v>566</v>
      </c>
      <c r="U10" s="17">
        <v>13</v>
      </c>
      <c r="V10" s="17">
        <v>237</v>
      </c>
      <c r="W10" s="17" t="s">
        <v>30</v>
      </c>
      <c r="X10" s="17">
        <v>3</v>
      </c>
      <c r="Y10" s="17">
        <v>883</v>
      </c>
      <c r="Z10" s="17">
        <v>34</v>
      </c>
      <c r="AA10" s="17">
        <v>249</v>
      </c>
      <c r="AB10" s="38" t="s">
        <v>166</v>
      </c>
    </row>
    <row r="11" spans="1:28" ht="10.5" customHeight="1" x14ac:dyDescent="0.15">
      <c r="B11" s="9" t="s">
        <v>23</v>
      </c>
      <c r="C11" s="16">
        <v>5716</v>
      </c>
      <c r="D11" s="17">
        <v>559</v>
      </c>
      <c r="E11" s="17">
        <v>208</v>
      </c>
      <c r="F11" s="17">
        <v>143</v>
      </c>
      <c r="G11" s="17">
        <v>241</v>
      </c>
      <c r="H11" s="17">
        <v>6</v>
      </c>
      <c r="I11" s="17" t="s">
        <v>30</v>
      </c>
      <c r="J11" s="17">
        <v>276</v>
      </c>
      <c r="K11" s="17">
        <v>393</v>
      </c>
      <c r="L11" s="17">
        <v>91</v>
      </c>
      <c r="M11" s="17" t="s">
        <v>30</v>
      </c>
      <c r="N11" s="17" t="s">
        <v>30</v>
      </c>
      <c r="O11" s="17">
        <v>257</v>
      </c>
      <c r="P11" s="17">
        <v>1153</v>
      </c>
      <c r="Q11" s="17">
        <v>110</v>
      </c>
      <c r="R11" s="17">
        <v>21</v>
      </c>
      <c r="S11" s="17">
        <v>472</v>
      </c>
      <c r="T11" s="17">
        <v>554</v>
      </c>
      <c r="U11" s="17">
        <v>13</v>
      </c>
      <c r="V11" s="17">
        <v>230</v>
      </c>
      <c r="W11" s="17" t="s">
        <v>30</v>
      </c>
      <c r="X11" s="17">
        <v>3</v>
      </c>
      <c r="Y11" s="17">
        <v>737</v>
      </c>
      <c r="Z11" s="17">
        <v>28</v>
      </c>
      <c r="AA11" s="17">
        <v>221</v>
      </c>
      <c r="AB11" s="91">
        <v>14</v>
      </c>
    </row>
    <row r="12" spans="1:28" ht="10.5" customHeight="1" x14ac:dyDescent="0.15">
      <c r="B12" s="9" t="s">
        <v>24</v>
      </c>
      <c r="C12" s="16">
        <v>553</v>
      </c>
      <c r="D12" s="17">
        <v>13</v>
      </c>
      <c r="E12" s="17" t="s">
        <v>30</v>
      </c>
      <c r="F12" s="17">
        <v>37</v>
      </c>
      <c r="G12" s="17" t="s">
        <v>30</v>
      </c>
      <c r="H12" s="17" t="s">
        <v>30</v>
      </c>
      <c r="I12" s="17" t="s">
        <v>30</v>
      </c>
      <c r="J12" s="17">
        <v>23</v>
      </c>
      <c r="K12" s="17">
        <v>15</v>
      </c>
      <c r="L12" s="17">
        <v>10</v>
      </c>
      <c r="M12" s="17" t="s">
        <v>30</v>
      </c>
      <c r="N12" s="17" t="s">
        <v>30</v>
      </c>
      <c r="O12" s="17">
        <v>52</v>
      </c>
      <c r="P12" s="17">
        <v>183</v>
      </c>
      <c r="Q12" s="17">
        <v>9</v>
      </c>
      <c r="R12" s="17" t="s">
        <v>30</v>
      </c>
      <c r="S12" s="17">
        <v>12</v>
      </c>
      <c r="T12" s="17">
        <v>12</v>
      </c>
      <c r="U12" s="17" t="s">
        <v>30</v>
      </c>
      <c r="V12" s="17">
        <v>7</v>
      </c>
      <c r="W12" s="17" t="s">
        <v>30</v>
      </c>
      <c r="X12" s="17" t="s">
        <v>30</v>
      </c>
      <c r="Y12" s="17">
        <v>146</v>
      </c>
      <c r="Z12" s="17">
        <v>6</v>
      </c>
      <c r="AA12" s="17">
        <v>28</v>
      </c>
      <c r="AB12" s="38" t="s">
        <v>165</v>
      </c>
    </row>
    <row r="13" spans="1:28" ht="10.5" customHeight="1" x14ac:dyDescent="0.15">
      <c r="B13" s="9" t="s">
        <v>25</v>
      </c>
      <c r="C13" s="24">
        <v>91.2</v>
      </c>
      <c r="D13" s="18">
        <v>97.7</v>
      </c>
      <c r="E13" s="18">
        <v>100</v>
      </c>
      <c r="F13" s="18">
        <v>79.400000000000006</v>
      </c>
      <c r="G13" s="18">
        <v>100</v>
      </c>
      <c r="H13" s="18">
        <v>100</v>
      </c>
      <c r="I13" s="18" t="s">
        <v>30</v>
      </c>
      <c r="J13" s="18">
        <v>92.3</v>
      </c>
      <c r="K13" s="18">
        <v>96.3</v>
      </c>
      <c r="L13" s="18">
        <v>90.1</v>
      </c>
      <c r="M13" s="18" t="s">
        <v>30</v>
      </c>
      <c r="N13" s="18" t="s">
        <v>30</v>
      </c>
      <c r="O13" s="18">
        <v>83.2</v>
      </c>
      <c r="P13" s="18">
        <v>86.3</v>
      </c>
      <c r="Q13" s="18">
        <v>92.4</v>
      </c>
      <c r="R13" s="18">
        <v>100</v>
      </c>
      <c r="S13" s="18">
        <v>97.5</v>
      </c>
      <c r="T13" s="18">
        <v>97.9</v>
      </c>
      <c r="U13" s="18">
        <v>100</v>
      </c>
      <c r="V13" s="18">
        <v>97</v>
      </c>
      <c r="W13" s="18" t="s">
        <v>30</v>
      </c>
      <c r="X13" s="18">
        <v>100</v>
      </c>
      <c r="Y13" s="18">
        <v>83.5</v>
      </c>
      <c r="Z13" s="18">
        <v>82.4</v>
      </c>
      <c r="AA13" s="18">
        <v>88.8</v>
      </c>
      <c r="AB13" s="38" t="s">
        <v>163</v>
      </c>
    </row>
    <row r="14" spans="1:28" ht="10.5" customHeight="1" x14ac:dyDescent="0.15">
      <c r="B14" s="1"/>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59"/>
    </row>
    <row r="15" spans="1:28" ht="10.5" customHeight="1" x14ac:dyDescent="0.15">
      <c r="A15" s="33" t="s">
        <v>171</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92" t="s">
        <v>167</v>
      </c>
    </row>
    <row r="16" spans="1:28" ht="10.5" customHeight="1" x14ac:dyDescent="0.15">
      <c r="B16" s="9" t="s">
        <v>22</v>
      </c>
      <c r="C16" s="16">
        <v>6393</v>
      </c>
      <c r="D16" s="17">
        <v>501</v>
      </c>
      <c r="E16" s="17">
        <v>220</v>
      </c>
      <c r="F16" s="17">
        <v>221</v>
      </c>
      <c r="G16" s="17">
        <v>209</v>
      </c>
      <c r="H16" s="17" t="s">
        <v>30</v>
      </c>
      <c r="I16" s="17" t="s">
        <v>30</v>
      </c>
      <c r="J16" s="17">
        <v>71</v>
      </c>
      <c r="K16" s="17">
        <v>472</v>
      </c>
      <c r="L16" s="17">
        <v>135</v>
      </c>
      <c r="M16" s="17">
        <v>3</v>
      </c>
      <c r="N16" s="17">
        <v>8</v>
      </c>
      <c r="O16" s="17">
        <v>229</v>
      </c>
      <c r="P16" s="17">
        <v>1563</v>
      </c>
      <c r="Q16" s="17">
        <v>109</v>
      </c>
      <c r="R16" s="17">
        <v>33</v>
      </c>
      <c r="S16" s="17">
        <v>585</v>
      </c>
      <c r="T16" s="17">
        <v>616</v>
      </c>
      <c r="U16" s="17">
        <v>9</v>
      </c>
      <c r="V16" s="17">
        <v>220</v>
      </c>
      <c r="W16" s="17" t="s">
        <v>30</v>
      </c>
      <c r="X16" s="17">
        <v>2</v>
      </c>
      <c r="Y16" s="17">
        <v>889</v>
      </c>
      <c r="Z16" s="17">
        <v>55</v>
      </c>
      <c r="AA16" s="17">
        <v>243</v>
      </c>
      <c r="AB16" s="38" t="s">
        <v>166</v>
      </c>
    </row>
    <row r="17" spans="1:28" ht="10.5" customHeight="1" x14ac:dyDescent="0.15">
      <c r="B17" s="9" t="s">
        <v>23</v>
      </c>
      <c r="C17" s="16">
        <v>5756</v>
      </c>
      <c r="D17" s="17">
        <v>469</v>
      </c>
      <c r="E17" s="17">
        <v>216</v>
      </c>
      <c r="F17" s="17">
        <v>199</v>
      </c>
      <c r="G17" s="17">
        <v>171</v>
      </c>
      <c r="H17" s="17" t="s">
        <v>30</v>
      </c>
      <c r="I17" s="17" t="s">
        <v>30</v>
      </c>
      <c r="J17" s="17">
        <v>51</v>
      </c>
      <c r="K17" s="17">
        <v>433</v>
      </c>
      <c r="L17" s="17">
        <v>133</v>
      </c>
      <c r="M17" s="17">
        <v>3</v>
      </c>
      <c r="N17" s="17">
        <v>6</v>
      </c>
      <c r="O17" s="17">
        <v>192</v>
      </c>
      <c r="P17" s="17">
        <v>1374</v>
      </c>
      <c r="Q17" s="17">
        <v>78</v>
      </c>
      <c r="R17" s="17">
        <v>33</v>
      </c>
      <c r="S17" s="17">
        <v>579</v>
      </c>
      <c r="T17" s="17">
        <v>597</v>
      </c>
      <c r="U17" s="17">
        <v>9</v>
      </c>
      <c r="V17" s="17">
        <v>204</v>
      </c>
      <c r="W17" s="17" t="s">
        <v>30</v>
      </c>
      <c r="X17" s="17">
        <v>2</v>
      </c>
      <c r="Y17" s="17">
        <v>759</v>
      </c>
      <c r="Z17" s="17">
        <v>37</v>
      </c>
      <c r="AA17" s="17">
        <v>211</v>
      </c>
      <c r="AB17" s="91">
        <v>15</v>
      </c>
    </row>
    <row r="18" spans="1:28" ht="10.5" customHeight="1" x14ac:dyDescent="0.15">
      <c r="B18" s="9" t="s">
        <v>24</v>
      </c>
      <c r="C18" s="16">
        <v>637</v>
      </c>
      <c r="D18" s="17">
        <v>32</v>
      </c>
      <c r="E18" s="17">
        <v>4</v>
      </c>
      <c r="F18" s="17">
        <v>22</v>
      </c>
      <c r="G18" s="17">
        <v>38</v>
      </c>
      <c r="H18" s="17" t="s">
        <v>30</v>
      </c>
      <c r="I18" s="17" t="s">
        <v>30</v>
      </c>
      <c r="J18" s="17">
        <v>20</v>
      </c>
      <c r="K18" s="17">
        <v>39</v>
      </c>
      <c r="L18" s="17">
        <v>2</v>
      </c>
      <c r="M18" s="17" t="s">
        <v>30</v>
      </c>
      <c r="N18" s="17">
        <v>2</v>
      </c>
      <c r="O18" s="17">
        <v>37</v>
      </c>
      <c r="P18" s="17">
        <v>189</v>
      </c>
      <c r="Q18" s="17">
        <v>31</v>
      </c>
      <c r="R18" s="17" t="s">
        <v>30</v>
      </c>
      <c r="S18" s="17">
        <v>6</v>
      </c>
      <c r="T18" s="17">
        <v>19</v>
      </c>
      <c r="U18" s="17" t="s">
        <v>30</v>
      </c>
      <c r="V18" s="17">
        <v>16</v>
      </c>
      <c r="W18" s="17" t="s">
        <v>30</v>
      </c>
      <c r="X18" s="17" t="s">
        <v>30</v>
      </c>
      <c r="Y18" s="17">
        <v>130</v>
      </c>
      <c r="Z18" s="17">
        <v>18</v>
      </c>
      <c r="AA18" s="17">
        <v>32</v>
      </c>
      <c r="AB18" s="38" t="s">
        <v>165</v>
      </c>
    </row>
    <row r="19" spans="1:28" ht="10.5" customHeight="1" x14ac:dyDescent="0.15">
      <c r="B19" s="9" t="s">
        <v>25</v>
      </c>
      <c r="C19" s="24">
        <v>90</v>
      </c>
      <c r="D19" s="18">
        <v>93.6</v>
      </c>
      <c r="E19" s="18">
        <v>98.2</v>
      </c>
      <c r="F19" s="18">
        <v>90</v>
      </c>
      <c r="G19" s="18">
        <v>81.8</v>
      </c>
      <c r="H19" s="18" t="s">
        <v>30</v>
      </c>
      <c r="I19" s="18" t="s">
        <v>30</v>
      </c>
      <c r="J19" s="18">
        <v>71.8</v>
      </c>
      <c r="K19" s="18">
        <v>91.7</v>
      </c>
      <c r="L19" s="18">
        <v>98.5</v>
      </c>
      <c r="M19" s="18">
        <v>100</v>
      </c>
      <c r="N19" s="18">
        <v>75</v>
      </c>
      <c r="O19" s="18">
        <v>83.8</v>
      </c>
      <c r="P19" s="18">
        <v>87.9</v>
      </c>
      <c r="Q19" s="18">
        <v>71.599999999999994</v>
      </c>
      <c r="R19" s="18">
        <v>100</v>
      </c>
      <c r="S19" s="18">
        <v>99</v>
      </c>
      <c r="T19" s="18">
        <v>96.9</v>
      </c>
      <c r="U19" s="18">
        <v>100</v>
      </c>
      <c r="V19" s="18">
        <v>92.7</v>
      </c>
      <c r="W19" s="18" t="s">
        <v>30</v>
      </c>
      <c r="X19" s="18">
        <v>100</v>
      </c>
      <c r="Y19" s="18">
        <v>85.4</v>
      </c>
      <c r="Z19" s="18">
        <v>67.3</v>
      </c>
      <c r="AA19" s="18">
        <v>86.8</v>
      </c>
      <c r="AB19" s="38" t="s">
        <v>163</v>
      </c>
    </row>
    <row r="20" spans="1:28" ht="10.5" customHeight="1" x14ac:dyDescent="0.15">
      <c r="B20" s="1"/>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90"/>
    </row>
    <row r="21" spans="1:28" ht="10.5" customHeight="1" x14ac:dyDescent="0.15">
      <c r="A21" s="33" t="s">
        <v>170</v>
      </c>
      <c r="B21" s="84"/>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92" t="s">
        <v>167</v>
      </c>
    </row>
    <row r="22" spans="1:28" ht="10.5" customHeight="1" x14ac:dyDescent="0.15">
      <c r="B22" s="9" t="s">
        <v>22</v>
      </c>
      <c r="C22" s="16">
        <v>7622</v>
      </c>
      <c r="D22" s="17">
        <v>518</v>
      </c>
      <c r="E22" s="17">
        <v>229</v>
      </c>
      <c r="F22" s="17">
        <v>228</v>
      </c>
      <c r="G22" s="17">
        <v>290</v>
      </c>
      <c r="H22" s="17" t="s">
        <v>30</v>
      </c>
      <c r="I22" s="17" t="s">
        <v>30</v>
      </c>
      <c r="J22" s="17">
        <v>83</v>
      </c>
      <c r="K22" s="17">
        <v>508</v>
      </c>
      <c r="L22" s="17">
        <v>133</v>
      </c>
      <c r="M22" s="17">
        <v>2</v>
      </c>
      <c r="N22" s="17">
        <v>8</v>
      </c>
      <c r="O22" s="17">
        <v>218</v>
      </c>
      <c r="P22" s="17">
        <v>1452</v>
      </c>
      <c r="Q22" s="17">
        <v>117</v>
      </c>
      <c r="R22" s="17">
        <v>37</v>
      </c>
      <c r="S22" s="17">
        <v>1736</v>
      </c>
      <c r="T22" s="17">
        <v>653</v>
      </c>
      <c r="U22" s="17">
        <v>7</v>
      </c>
      <c r="V22" s="17">
        <v>235</v>
      </c>
      <c r="W22" s="17" t="s">
        <v>30</v>
      </c>
      <c r="X22" s="17">
        <v>2</v>
      </c>
      <c r="Y22" s="17">
        <v>821</v>
      </c>
      <c r="Z22" s="17">
        <v>72</v>
      </c>
      <c r="AA22" s="17">
        <v>273</v>
      </c>
      <c r="AB22" s="38" t="s">
        <v>166</v>
      </c>
    </row>
    <row r="23" spans="1:28" ht="10.5" customHeight="1" x14ac:dyDescent="0.15">
      <c r="B23" s="9" t="s">
        <v>23</v>
      </c>
      <c r="C23" s="16">
        <v>6878</v>
      </c>
      <c r="D23" s="17">
        <v>478</v>
      </c>
      <c r="E23" s="17">
        <v>221</v>
      </c>
      <c r="F23" s="17">
        <v>207</v>
      </c>
      <c r="G23" s="17">
        <v>233</v>
      </c>
      <c r="H23" s="17" t="s">
        <v>30</v>
      </c>
      <c r="I23" s="17" t="s">
        <v>30</v>
      </c>
      <c r="J23" s="17">
        <v>55</v>
      </c>
      <c r="K23" s="17">
        <v>445</v>
      </c>
      <c r="L23" s="17">
        <v>129</v>
      </c>
      <c r="M23" s="17">
        <v>2</v>
      </c>
      <c r="N23" s="17">
        <v>5</v>
      </c>
      <c r="O23" s="17">
        <v>177</v>
      </c>
      <c r="P23" s="17">
        <v>1263</v>
      </c>
      <c r="Q23" s="17">
        <v>86</v>
      </c>
      <c r="R23" s="17">
        <v>37</v>
      </c>
      <c r="S23" s="17">
        <v>1724</v>
      </c>
      <c r="T23" s="17">
        <v>632</v>
      </c>
      <c r="U23" s="17">
        <v>7</v>
      </c>
      <c r="V23" s="17">
        <v>204</v>
      </c>
      <c r="W23" s="17" t="s">
        <v>30</v>
      </c>
      <c r="X23" s="17">
        <v>2</v>
      </c>
      <c r="Y23" s="17">
        <v>697</v>
      </c>
      <c r="Z23" s="17">
        <v>43</v>
      </c>
      <c r="AA23" s="17">
        <v>231</v>
      </c>
      <c r="AB23" s="91">
        <v>16</v>
      </c>
    </row>
    <row r="24" spans="1:28" ht="10.5" customHeight="1" x14ac:dyDescent="0.15">
      <c r="B24" s="9" t="s">
        <v>24</v>
      </c>
      <c r="C24" s="16">
        <v>744</v>
      </c>
      <c r="D24" s="17">
        <v>40</v>
      </c>
      <c r="E24" s="17">
        <v>8</v>
      </c>
      <c r="F24" s="17">
        <v>21</v>
      </c>
      <c r="G24" s="17">
        <v>57</v>
      </c>
      <c r="H24" s="17" t="s">
        <v>30</v>
      </c>
      <c r="I24" s="17" t="s">
        <v>30</v>
      </c>
      <c r="J24" s="17">
        <v>28</v>
      </c>
      <c r="K24" s="17">
        <v>63</v>
      </c>
      <c r="L24" s="17">
        <v>4</v>
      </c>
      <c r="M24" s="17" t="s">
        <v>30</v>
      </c>
      <c r="N24" s="17">
        <v>3</v>
      </c>
      <c r="O24" s="17">
        <v>41</v>
      </c>
      <c r="P24" s="17">
        <v>189</v>
      </c>
      <c r="Q24" s="17">
        <v>31</v>
      </c>
      <c r="R24" s="17" t="s">
        <v>30</v>
      </c>
      <c r="S24" s="17">
        <v>12</v>
      </c>
      <c r="T24" s="17">
        <v>21</v>
      </c>
      <c r="U24" s="17" t="s">
        <v>30</v>
      </c>
      <c r="V24" s="17">
        <v>31</v>
      </c>
      <c r="W24" s="17" t="s">
        <v>30</v>
      </c>
      <c r="X24" s="17" t="s">
        <v>30</v>
      </c>
      <c r="Y24" s="17">
        <v>124</v>
      </c>
      <c r="Z24" s="17">
        <v>29</v>
      </c>
      <c r="AA24" s="17">
        <v>42</v>
      </c>
      <c r="AB24" s="38" t="s">
        <v>165</v>
      </c>
    </row>
    <row r="25" spans="1:28" ht="10.5" customHeight="1" x14ac:dyDescent="0.15">
      <c r="B25" s="9" t="s">
        <v>25</v>
      </c>
      <c r="C25" s="24">
        <v>90.2</v>
      </c>
      <c r="D25" s="18">
        <v>92.3</v>
      </c>
      <c r="E25" s="18">
        <v>96.5</v>
      </c>
      <c r="F25" s="18">
        <v>90.8</v>
      </c>
      <c r="G25" s="18">
        <v>80.3</v>
      </c>
      <c r="H25" s="18" t="s">
        <v>30</v>
      </c>
      <c r="I25" s="18" t="s">
        <v>30</v>
      </c>
      <c r="J25" s="18">
        <v>66.3</v>
      </c>
      <c r="K25" s="18">
        <v>87.6</v>
      </c>
      <c r="L25" s="18">
        <v>97</v>
      </c>
      <c r="M25" s="18">
        <v>100</v>
      </c>
      <c r="N25" s="18">
        <v>62.5</v>
      </c>
      <c r="O25" s="18">
        <v>81.2</v>
      </c>
      <c r="P25" s="18">
        <v>87</v>
      </c>
      <c r="Q25" s="18">
        <v>73.5</v>
      </c>
      <c r="R25" s="18">
        <v>100</v>
      </c>
      <c r="S25" s="18">
        <v>99.3</v>
      </c>
      <c r="T25" s="18">
        <v>96.8</v>
      </c>
      <c r="U25" s="18">
        <v>100</v>
      </c>
      <c r="V25" s="18">
        <v>86.8</v>
      </c>
      <c r="W25" s="18" t="s">
        <v>30</v>
      </c>
      <c r="X25" s="18">
        <v>100</v>
      </c>
      <c r="Y25" s="18">
        <v>84.9</v>
      </c>
      <c r="Z25" s="18">
        <v>59.7</v>
      </c>
      <c r="AA25" s="18">
        <v>84.6</v>
      </c>
      <c r="AB25" s="38" t="s">
        <v>163</v>
      </c>
    </row>
    <row r="26" spans="1:28" ht="10.5" customHeight="1" x14ac:dyDescent="0.15">
      <c r="B26" s="1"/>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90"/>
    </row>
    <row r="27" spans="1:28" ht="10.5" customHeight="1" x14ac:dyDescent="0.15">
      <c r="A27" s="33" t="s">
        <v>169</v>
      </c>
      <c r="B27" s="84"/>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92" t="s">
        <v>167</v>
      </c>
    </row>
    <row r="28" spans="1:28" ht="10.5" customHeight="1" x14ac:dyDescent="0.15">
      <c r="B28" s="9" t="s">
        <v>22</v>
      </c>
      <c r="C28" s="16">
        <v>7502</v>
      </c>
      <c r="D28" s="17">
        <v>515</v>
      </c>
      <c r="E28" s="17">
        <v>232</v>
      </c>
      <c r="F28" s="17">
        <v>240</v>
      </c>
      <c r="G28" s="17">
        <v>316</v>
      </c>
      <c r="H28" s="17" t="s">
        <v>30</v>
      </c>
      <c r="I28" s="17" t="s">
        <v>30</v>
      </c>
      <c r="J28" s="17">
        <v>93</v>
      </c>
      <c r="K28" s="17">
        <v>542</v>
      </c>
      <c r="L28" s="17">
        <v>133</v>
      </c>
      <c r="M28" s="17">
        <v>1</v>
      </c>
      <c r="N28" s="17">
        <v>7</v>
      </c>
      <c r="O28" s="17">
        <v>222</v>
      </c>
      <c r="P28" s="17">
        <v>1370</v>
      </c>
      <c r="Q28" s="17">
        <v>117</v>
      </c>
      <c r="R28" s="17">
        <v>35</v>
      </c>
      <c r="S28" s="17">
        <v>1624</v>
      </c>
      <c r="T28" s="17">
        <v>662</v>
      </c>
      <c r="U28" s="17">
        <v>6</v>
      </c>
      <c r="V28" s="17">
        <v>248</v>
      </c>
      <c r="W28" s="17" t="s">
        <v>30</v>
      </c>
      <c r="X28" s="17">
        <v>1</v>
      </c>
      <c r="Y28" s="17">
        <v>797</v>
      </c>
      <c r="Z28" s="17">
        <v>85</v>
      </c>
      <c r="AA28" s="17">
        <v>256</v>
      </c>
      <c r="AB28" s="38" t="s">
        <v>166</v>
      </c>
    </row>
    <row r="29" spans="1:28" ht="10.5" customHeight="1" x14ac:dyDescent="0.15">
      <c r="B29" s="9" t="s">
        <v>23</v>
      </c>
      <c r="C29" s="16">
        <v>6629</v>
      </c>
      <c r="D29" s="17">
        <v>460</v>
      </c>
      <c r="E29" s="17">
        <v>217</v>
      </c>
      <c r="F29" s="17">
        <v>215</v>
      </c>
      <c r="G29" s="17">
        <v>244</v>
      </c>
      <c r="H29" s="17" t="s">
        <v>30</v>
      </c>
      <c r="I29" s="17" t="s">
        <v>30</v>
      </c>
      <c r="J29" s="17">
        <v>57</v>
      </c>
      <c r="K29" s="17">
        <v>446</v>
      </c>
      <c r="L29" s="17">
        <v>124</v>
      </c>
      <c r="M29" s="17">
        <v>1</v>
      </c>
      <c r="N29" s="17">
        <v>3</v>
      </c>
      <c r="O29" s="17">
        <v>177</v>
      </c>
      <c r="P29" s="17">
        <v>1286</v>
      </c>
      <c r="Q29" s="17">
        <v>104</v>
      </c>
      <c r="R29" s="17">
        <v>35</v>
      </c>
      <c r="S29" s="17">
        <v>1483</v>
      </c>
      <c r="T29" s="17">
        <v>639</v>
      </c>
      <c r="U29" s="17">
        <v>6</v>
      </c>
      <c r="V29" s="17">
        <v>205</v>
      </c>
      <c r="W29" s="17" t="s">
        <v>30</v>
      </c>
      <c r="X29" s="17">
        <v>1</v>
      </c>
      <c r="Y29" s="17">
        <v>670</v>
      </c>
      <c r="Z29" s="17">
        <v>53</v>
      </c>
      <c r="AA29" s="17">
        <v>203</v>
      </c>
      <c r="AB29" s="91">
        <v>17</v>
      </c>
    </row>
    <row r="30" spans="1:28" ht="10.5" customHeight="1" x14ac:dyDescent="0.15">
      <c r="B30" s="9" t="s">
        <v>24</v>
      </c>
      <c r="C30" s="16">
        <v>873</v>
      </c>
      <c r="D30" s="17">
        <v>55</v>
      </c>
      <c r="E30" s="17">
        <v>15</v>
      </c>
      <c r="F30" s="17">
        <v>25</v>
      </c>
      <c r="G30" s="17">
        <v>72</v>
      </c>
      <c r="H30" s="17" t="s">
        <v>30</v>
      </c>
      <c r="I30" s="17" t="s">
        <v>30</v>
      </c>
      <c r="J30" s="17">
        <v>36</v>
      </c>
      <c r="K30" s="17">
        <v>96</v>
      </c>
      <c r="L30" s="17">
        <v>9</v>
      </c>
      <c r="M30" s="17" t="s">
        <v>30</v>
      </c>
      <c r="N30" s="17">
        <v>4</v>
      </c>
      <c r="O30" s="17">
        <v>45</v>
      </c>
      <c r="P30" s="17">
        <v>84</v>
      </c>
      <c r="Q30" s="17">
        <v>13</v>
      </c>
      <c r="R30" s="17" t="s">
        <v>30</v>
      </c>
      <c r="S30" s="17">
        <v>141</v>
      </c>
      <c r="T30" s="17">
        <v>23</v>
      </c>
      <c r="U30" s="17" t="s">
        <v>30</v>
      </c>
      <c r="V30" s="17">
        <v>43</v>
      </c>
      <c r="W30" s="17" t="s">
        <v>30</v>
      </c>
      <c r="X30" s="17" t="s">
        <v>30</v>
      </c>
      <c r="Y30" s="17">
        <v>127</v>
      </c>
      <c r="Z30" s="17">
        <v>32</v>
      </c>
      <c r="AA30" s="17">
        <v>53</v>
      </c>
      <c r="AB30" s="38" t="s">
        <v>165</v>
      </c>
    </row>
    <row r="31" spans="1:28" ht="10.5" customHeight="1" x14ac:dyDescent="0.15">
      <c r="B31" s="9" t="s">
        <v>25</v>
      </c>
      <c r="C31" s="24">
        <v>88.363103172487328</v>
      </c>
      <c r="D31" s="18">
        <v>89.320388349514573</v>
      </c>
      <c r="E31" s="18">
        <v>93.534482758620683</v>
      </c>
      <c r="F31" s="18">
        <v>89.583333333333343</v>
      </c>
      <c r="G31" s="18">
        <v>77.215189873417728</v>
      </c>
      <c r="H31" s="18" t="s">
        <v>30</v>
      </c>
      <c r="I31" s="18" t="s">
        <v>30</v>
      </c>
      <c r="J31" s="18">
        <v>61.29032258064516</v>
      </c>
      <c r="K31" s="18">
        <v>82.287822878228781</v>
      </c>
      <c r="L31" s="18">
        <v>93.233082706766908</v>
      </c>
      <c r="M31" s="18">
        <v>100</v>
      </c>
      <c r="N31" s="18">
        <v>42.857142857142854</v>
      </c>
      <c r="O31" s="18">
        <v>79.729729729729726</v>
      </c>
      <c r="P31" s="18">
        <v>93.868613138686129</v>
      </c>
      <c r="Q31" s="18">
        <v>88.888888888888886</v>
      </c>
      <c r="R31" s="18">
        <v>100</v>
      </c>
      <c r="S31" s="18">
        <v>91.317733990147786</v>
      </c>
      <c r="T31" s="18">
        <v>96.525679758308158</v>
      </c>
      <c r="U31" s="18">
        <v>100</v>
      </c>
      <c r="V31" s="18">
        <v>82.661290322580655</v>
      </c>
      <c r="W31" s="18" t="s">
        <v>30</v>
      </c>
      <c r="X31" s="18">
        <v>100</v>
      </c>
      <c r="Y31" s="18">
        <v>84.065244667503137</v>
      </c>
      <c r="Z31" s="18">
        <v>62.352941176470587</v>
      </c>
      <c r="AA31" s="18">
        <v>79.296875</v>
      </c>
      <c r="AB31" s="38" t="s">
        <v>163</v>
      </c>
    </row>
    <row r="32" spans="1:28" ht="10.5" customHeight="1" x14ac:dyDescent="0.15">
      <c r="B32" s="1"/>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90"/>
    </row>
    <row r="33" spans="1:28" s="5" customFormat="1" ht="10.5" customHeight="1" x14ac:dyDescent="0.15">
      <c r="A33" s="32" t="s">
        <v>168</v>
      </c>
      <c r="B33" s="84"/>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89" t="s">
        <v>167</v>
      </c>
    </row>
    <row r="34" spans="1:28" s="5" customFormat="1" ht="10.5" customHeight="1" x14ac:dyDescent="0.15">
      <c r="B34" s="12" t="s">
        <v>22</v>
      </c>
      <c r="C34" s="19">
        <v>7517</v>
      </c>
      <c r="D34" s="20">
        <v>507</v>
      </c>
      <c r="E34" s="20">
        <v>231</v>
      </c>
      <c r="F34" s="20">
        <v>233</v>
      </c>
      <c r="G34" s="20">
        <v>333</v>
      </c>
      <c r="H34" s="20" t="s">
        <v>30</v>
      </c>
      <c r="I34" s="20" t="s">
        <v>30</v>
      </c>
      <c r="J34" s="20">
        <v>88</v>
      </c>
      <c r="K34" s="20">
        <v>586</v>
      </c>
      <c r="L34" s="20">
        <v>128</v>
      </c>
      <c r="M34" s="20">
        <v>3</v>
      </c>
      <c r="N34" s="20">
        <v>11</v>
      </c>
      <c r="O34" s="20">
        <v>217</v>
      </c>
      <c r="P34" s="20">
        <v>1276</v>
      </c>
      <c r="Q34" s="20">
        <v>81</v>
      </c>
      <c r="R34" s="20">
        <v>29</v>
      </c>
      <c r="S34" s="20">
        <v>1687</v>
      </c>
      <c r="T34" s="20">
        <v>713</v>
      </c>
      <c r="U34" s="20">
        <v>9</v>
      </c>
      <c r="V34" s="20">
        <v>248</v>
      </c>
      <c r="W34" s="20" t="s">
        <v>30</v>
      </c>
      <c r="X34" s="20">
        <v>1</v>
      </c>
      <c r="Y34" s="20">
        <v>767</v>
      </c>
      <c r="Z34" s="20">
        <v>81</v>
      </c>
      <c r="AA34" s="20">
        <v>288</v>
      </c>
      <c r="AB34" s="87" t="s">
        <v>166</v>
      </c>
    </row>
    <row r="35" spans="1:28" s="5" customFormat="1" ht="10.5" customHeight="1" x14ac:dyDescent="0.15">
      <c r="B35" s="12" t="s">
        <v>23</v>
      </c>
      <c r="C35" s="19">
        <v>7120</v>
      </c>
      <c r="D35" s="20">
        <v>483</v>
      </c>
      <c r="E35" s="20">
        <v>222</v>
      </c>
      <c r="F35" s="20">
        <v>217</v>
      </c>
      <c r="G35" s="20">
        <v>296</v>
      </c>
      <c r="H35" s="20" t="s">
        <v>30</v>
      </c>
      <c r="I35" s="20" t="s">
        <v>30</v>
      </c>
      <c r="J35" s="20">
        <v>65</v>
      </c>
      <c r="K35" s="20">
        <v>554</v>
      </c>
      <c r="L35" s="20">
        <v>124</v>
      </c>
      <c r="M35" s="20">
        <v>3</v>
      </c>
      <c r="N35" s="20">
        <v>9</v>
      </c>
      <c r="O35" s="20">
        <v>189</v>
      </c>
      <c r="P35" s="20">
        <v>1250</v>
      </c>
      <c r="Q35" s="20">
        <v>72</v>
      </c>
      <c r="R35" s="20">
        <v>29</v>
      </c>
      <c r="S35" s="20">
        <v>1677</v>
      </c>
      <c r="T35" s="20">
        <v>699</v>
      </c>
      <c r="U35" s="20">
        <v>9</v>
      </c>
      <c r="V35" s="20">
        <v>213</v>
      </c>
      <c r="W35" s="20" t="s">
        <v>30</v>
      </c>
      <c r="X35" s="20">
        <v>1</v>
      </c>
      <c r="Y35" s="20">
        <v>685</v>
      </c>
      <c r="Z35" s="20">
        <v>65</v>
      </c>
      <c r="AA35" s="20">
        <v>258</v>
      </c>
      <c r="AB35" s="88">
        <v>18</v>
      </c>
    </row>
    <row r="36" spans="1:28" s="5" customFormat="1" ht="10.5" customHeight="1" x14ac:dyDescent="0.15">
      <c r="B36" s="12" t="s">
        <v>24</v>
      </c>
      <c r="C36" s="19">
        <v>397</v>
      </c>
      <c r="D36" s="20">
        <v>24</v>
      </c>
      <c r="E36" s="20">
        <v>9</v>
      </c>
      <c r="F36" s="20">
        <v>16</v>
      </c>
      <c r="G36" s="20">
        <v>37</v>
      </c>
      <c r="H36" s="20" t="s">
        <v>30</v>
      </c>
      <c r="I36" s="20" t="s">
        <v>30</v>
      </c>
      <c r="J36" s="20">
        <v>23</v>
      </c>
      <c r="K36" s="20">
        <v>32</v>
      </c>
      <c r="L36" s="20">
        <v>4</v>
      </c>
      <c r="M36" s="20" t="s">
        <v>30</v>
      </c>
      <c r="N36" s="20">
        <v>2</v>
      </c>
      <c r="O36" s="20">
        <v>28</v>
      </c>
      <c r="P36" s="20">
        <v>26</v>
      </c>
      <c r="Q36" s="20">
        <v>9</v>
      </c>
      <c r="R36" s="20" t="s">
        <v>30</v>
      </c>
      <c r="S36" s="20">
        <v>10</v>
      </c>
      <c r="T36" s="20">
        <v>14</v>
      </c>
      <c r="U36" s="20" t="s">
        <v>30</v>
      </c>
      <c r="V36" s="20">
        <v>35</v>
      </c>
      <c r="W36" s="20" t="s">
        <v>30</v>
      </c>
      <c r="X36" s="20" t="s">
        <v>30</v>
      </c>
      <c r="Y36" s="20">
        <v>82</v>
      </c>
      <c r="Z36" s="20">
        <v>16</v>
      </c>
      <c r="AA36" s="20">
        <v>30</v>
      </c>
      <c r="AB36" s="87" t="s">
        <v>165</v>
      </c>
    </row>
    <row r="37" spans="1:28" s="5" customFormat="1" ht="10.5" customHeight="1" x14ac:dyDescent="0.15">
      <c r="B37" s="72" t="s">
        <v>164</v>
      </c>
      <c r="C37" s="83">
        <v>94.7</v>
      </c>
      <c r="D37" s="82">
        <v>95.3</v>
      </c>
      <c r="E37" s="82">
        <v>96.1</v>
      </c>
      <c r="F37" s="82">
        <v>93.1</v>
      </c>
      <c r="G37" s="82">
        <v>88.9</v>
      </c>
      <c r="H37" s="82" t="s">
        <v>30</v>
      </c>
      <c r="I37" s="82" t="s">
        <v>30</v>
      </c>
      <c r="J37" s="82">
        <v>73.900000000000006</v>
      </c>
      <c r="K37" s="82">
        <v>94.5</v>
      </c>
      <c r="L37" s="82">
        <v>96.9</v>
      </c>
      <c r="M37" s="82">
        <v>100</v>
      </c>
      <c r="N37" s="82">
        <v>81.8</v>
      </c>
      <c r="O37" s="82">
        <v>87.1</v>
      </c>
      <c r="P37" s="82">
        <v>98</v>
      </c>
      <c r="Q37" s="82">
        <v>88.9</v>
      </c>
      <c r="R37" s="82">
        <v>100</v>
      </c>
      <c r="S37" s="82">
        <v>99.4</v>
      </c>
      <c r="T37" s="82">
        <v>98</v>
      </c>
      <c r="U37" s="82">
        <v>100</v>
      </c>
      <c r="V37" s="82">
        <v>85.9</v>
      </c>
      <c r="W37" s="82" t="s">
        <v>30</v>
      </c>
      <c r="X37" s="82">
        <v>100</v>
      </c>
      <c r="Y37" s="82">
        <v>89.3</v>
      </c>
      <c r="Z37" s="82">
        <v>80.2</v>
      </c>
      <c r="AA37" s="82">
        <v>89.6</v>
      </c>
      <c r="AB37" s="87" t="s">
        <v>163</v>
      </c>
    </row>
    <row r="38" spans="1:28" s="7" customFormat="1" ht="10.5" customHeight="1" x14ac:dyDescent="0.15">
      <c r="A38" s="58"/>
      <c r="B38" s="81"/>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6"/>
    </row>
    <row r="39" spans="1:28" ht="10.5" customHeight="1" x14ac:dyDescent="0.15">
      <c r="A39" s="6" t="s">
        <v>121</v>
      </c>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0.5" customHeight="1" x14ac:dyDescent="0.15">
      <c r="A40" s="6" t="s">
        <v>162</v>
      </c>
      <c r="C40" s="7"/>
      <c r="D40" s="7"/>
      <c r="E40" s="7"/>
      <c r="F40" s="7"/>
      <c r="G40" s="7"/>
      <c r="H40" s="7"/>
      <c r="I40" s="7"/>
      <c r="J40" s="7"/>
      <c r="K40" s="7"/>
      <c r="L40" s="7"/>
      <c r="M40" s="7"/>
      <c r="N40" s="7"/>
      <c r="O40" s="7"/>
    </row>
    <row r="41" spans="1:28" x14ac:dyDescent="0.15">
      <c r="B41" s="7"/>
      <c r="C41" s="7"/>
      <c r="D41" s="7"/>
      <c r="E41" s="7"/>
      <c r="F41" s="7"/>
      <c r="G41" s="7"/>
      <c r="H41" s="7"/>
      <c r="I41" s="7"/>
      <c r="J41" s="7"/>
      <c r="K41" s="7"/>
      <c r="L41" s="7"/>
      <c r="M41" s="7"/>
      <c r="N41" s="7"/>
      <c r="O41" s="7"/>
    </row>
    <row r="42" spans="1:28" x14ac:dyDescent="0.15">
      <c r="B42" s="7"/>
      <c r="C42" s="7"/>
      <c r="D42" s="7"/>
      <c r="E42" s="7"/>
      <c r="F42" s="7"/>
      <c r="G42" s="7"/>
      <c r="H42" s="7"/>
      <c r="I42" s="7"/>
      <c r="J42" s="7"/>
      <c r="K42" s="7"/>
      <c r="L42" s="7"/>
      <c r="M42" s="7"/>
      <c r="N42" s="7"/>
      <c r="O42" s="7"/>
    </row>
    <row r="43" spans="1:28" x14ac:dyDescent="0.15">
      <c r="B43" s="7"/>
      <c r="C43" s="7"/>
      <c r="D43" s="7"/>
      <c r="E43" s="7"/>
      <c r="F43" s="7"/>
      <c r="G43" s="7"/>
      <c r="H43" s="7"/>
      <c r="I43" s="7"/>
      <c r="J43" s="7"/>
      <c r="K43" s="7"/>
      <c r="L43" s="7"/>
      <c r="M43" s="7"/>
      <c r="N43" s="7"/>
      <c r="O43" s="7"/>
    </row>
    <row r="44" spans="1:28" x14ac:dyDescent="0.15">
      <c r="B44" s="7"/>
      <c r="C44" s="7"/>
      <c r="D44" s="7"/>
      <c r="E44" s="7"/>
      <c r="F44" s="7"/>
      <c r="G44" s="7"/>
      <c r="H44" s="7"/>
      <c r="I44" s="7"/>
      <c r="J44" s="7"/>
      <c r="K44" s="7"/>
      <c r="L44" s="7"/>
      <c r="M44" s="7"/>
      <c r="N44" s="7"/>
      <c r="O44" s="25"/>
    </row>
  </sheetData>
  <mergeCells count="24">
    <mergeCell ref="Q5:U5"/>
    <mergeCell ref="X5:Z5"/>
    <mergeCell ref="D6:D7"/>
    <mergeCell ref="E6:E7"/>
    <mergeCell ref="G6:G7"/>
    <mergeCell ref="H6:H7"/>
    <mergeCell ref="I6:I7"/>
    <mergeCell ref="N6:N7"/>
    <mergeCell ref="O6:O7"/>
    <mergeCell ref="Z6:Z7"/>
    <mergeCell ref="A5:B7"/>
    <mergeCell ref="E5:I5"/>
    <mergeCell ref="K5:O5"/>
    <mergeCell ref="J6:J7"/>
    <mergeCell ref="K6:K7"/>
    <mergeCell ref="L6:L7"/>
    <mergeCell ref="M6:M7"/>
    <mergeCell ref="AA6:AA7"/>
    <mergeCell ref="R6:R7"/>
    <mergeCell ref="T6:T7"/>
    <mergeCell ref="U6:U7"/>
    <mergeCell ref="V6:V7"/>
    <mergeCell ref="W6:W7"/>
    <mergeCell ref="Y6:Y7"/>
  </mergeCells>
  <phoneticPr fontId="9"/>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4"/>
  <sheetViews>
    <sheetView zoomScaleNormal="100" workbookViewId="0"/>
  </sheetViews>
  <sheetFormatPr defaultRowHeight="10.5" x14ac:dyDescent="0.15"/>
  <cols>
    <col min="1" max="1" width="2.7109375" style="2" customWidth="1"/>
    <col min="2" max="2" width="18.7109375" style="2" customWidth="1"/>
    <col min="3" max="15" width="5.7109375" style="2" customWidth="1"/>
    <col min="16" max="23" width="7.140625" style="2" customWidth="1"/>
    <col min="24" max="25" width="7.7109375" style="2" customWidth="1"/>
    <col min="26" max="26" width="8.7109375" style="2" customWidth="1"/>
    <col min="27" max="27" width="7.140625" style="2" customWidth="1"/>
    <col min="28" max="16384" width="9.140625" style="2"/>
  </cols>
  <sheetData>
    <row r="1" spans="1:27" s="4" customFormat="1" ht="13.5" x14ac:dyDescent="0.15">
      <c r="A1" s="85" t="s">
        <v>161</v>
      </c>
      <c r="B1" s="14"/>
    </row>
    <row r="2" spans="1:27" ht="10.5" customHeight="1" x14ac:dyDescent="0.15"/>
    <row r="3" spans="1:27" ht="10.5" customHeight="1" x14ac:dyDescent="0.15">
      <c r="A3" s="1" t="s">
        <v>138</v>
      </c>
    </row>
    <row r="4" spans="1:27" ht="10.5" customHeight="1" x14ac:dyDescent="0.15">
      <c r="B4" s="6"/>
      <c r="C4" s="3"/>
      <c r="D4" s="3"/>
      <c r="E4" s="3"/>
      <c r="F4" s="3"/>
      <c r="G4" s="3"/>
      <c r="H4" s="3"/>
      <c r="I4" s="3"/>
      <c r="J4" s="6"/>
      <c r="K4" s="3"/>
      <c r="L4" s="3"/>
      <c r="M4" s="3"/>
      <c r="N4" s="3"/>
      <c r="O4" s="3"/>
      <c r="P4" s="3"/>
      <c r="Q4" s="3"/>
      <c r="R4" s="3"/>
      <c r="S4" s="3"/>
      <c r="T4" s="3"/>
      <c r="U4" s="3"/>
      <c r="V4" s="3"/>
      <c r="W4" s="3"/>
      <c r="X4" s="3"/>
      <c r="Y4" s="3"/>
      <c r="Z4" s="3"/>
      <c r="AA4" s="3"/>
    </row>
    <row r="5" spans="1:27" ht="10.5" customHeight="1" x14ac:dyDescent="0.15">
      <c r="A5" s="455" t="s">
        <v>160</v>
      </c>
      <c r="B5" s="456"/>
      <c r="C5" s="478" t="s">
        <v>110</v>
      </c>
      <c r="D5" s="63"/>
      <c r="E5" s="461" t="s">
        <v>17</v>
      </c>
      <c r="F5" s="462"/>
      <c r="G5" s="462"/>
      <c r="H5" s="462"/>
      <c r="I5" s="472"/>
      <c r="J5" s="65"/>
      <c r="K5" s="469" t="s">
        <v>14</v>
      </c>
      <c r="L5" s="462"/>
      <c r="M5" s="462"/>
      <c r="N5" s="462"/>
      <c r="O5" s="474"/>
      <c r="P5" s="64"/>
      <c r="Q5" s="461" t="s">
        <v>7</v>
      </c>
      <c r="R5" s="462"/>
      <c r="S5" s="462"/>
      <c r="T5" s="462"/>
      <c r="U5" s="462"/>
      <c r="V5" s="62"/>
      <c r="W5" s="63"/>
      <c r="X5" s="463" t="s">
        <v>1</v>
      </c>
      <c r="Y5" s="464"/>
      <c r="Z5" s="464"/>
      <c r="AA5" s="62"/>
    </row>
    <row r="6" spans="1:27" ht="10.5" customHeight="1" x14ac:dyDescent="0.15">
      <c r="A6" s="457"/>
      <c r="B6" s="458"/>
      <c r="C6" s="479"/>
      <c r="D6" s="471" t="s">
        <v>19</v>
      </c>
      <c r="E6" s="450" t="s">
        <v>18</v>
      </c>
      <c r="F6" s="37" t="s">
        <v>159</v>
      </c>
      <c r="G6" s="450" t="s">
        <v>10</v>
      </c>
      <c r="H6" s="450" t="s">
        <v>16</v>
      </c>
      <c r="I6" s="450" t="s">
        <v>15</v>
      </c>
      <c r="J6" s="471" t="s">
        <v>1</v>
      </c>
      <c r="K6" s="450" t="s">
        <v>13</v>
      </c>
      <c r="L6" s="450" t="s">
        <v>12</v>
      </c>
      <c r="M6" s="450" t="s">
        <v>11</v>
      </c>
      <c r="N6" s="450" t="s">
        <v>10</v>
      </c>
      <c r="O6" s="475" t="s">
        <v>1</v>
      </c>
      <c r="P6" s="9" t="s">
        <v>154</v>
      </c>
      <c r="Q6" s="60" t="s">
        <v>158</v>
      </c>
      <c r="R6" s="450" t="s">
        <v>9</v>
      </c>
      <c r="S6" s="60" t="s">
        <v>157</v>
      </c>
      <c r="T6" s="450" t="s">
        <v>8</v>
      </c>
      <c r="U6" s="450" t="s">
        <v>6</v>
      </c>
      <c r="V6" s="450" t="s">
        <v>156</v>
      </c>
      <c r="W6" s="471" t="s">
        <v>2</v>
      </c>
      <c r="X6" s="60" t="s">
        <v>155</v>
      </c>
      <c r="Y6" s="453" t="s">
        <v>5</v>
      </c>
      <c r="Z6" s="60" t="s">
        <v>154</v>
      </c>
      <c r="AA6" s="450" t="s">
        <v>153</v>
      </c>
    </row>
    <row r="7" spans="1:27" ht="10.5" customHeight="1" x14ac:dyDescent="0.15">
      <c r="A7" s="459"/>
      <c r="B7" s="460"/>
      <c r="C7" s="480"/>
      <c r="D7" s="449"/>
      <c r="E7" s="449"/>
      <c r="F7" s="11" t="s">
        <v>152</v>
      </c>
      <c r="G7" s="449"/>
      <c r="H7" s="449"/>
      <c r="I7" s="449"/>
      <c r="J7" s="449"/>
      <c r="K7" s="449"/>
      <c r="L7" s="449"/>
      <c r="M7" s="449"/>
      <c r="N7" s="449"/>
      <c r="O7" s="476"/>
      <c r="P7" s="10" t="s">
        <v>151</v>
      </c>
      <c r="Q7" s="56" t="s">
        <v>151</v>
      </c>
      <c r="R7" s="449"/>
      <c r="S7" s="56" t="s">
        <v>150</v>
      </c>
      <c r="T7" s="449"/>
      <c r="U7" s="449"/>
      <c r="V7" s="449"/>
      <c r="W7" s="449"/>
      <c r="X7" s="56" t="s">
        <v>149</v>
      </c>
      <c r="Y7" s="477"/>
      <c r="Z7" s="55" t="s">
        <v>148</v>
      </c>
      <c r="AA7" s="449"/>
    </row>
    <row r="8" spans="1:27" ht="10.5" customHeight="1" x14ac:dyDescent="0.15">
      <c r="B8" s="7"/>
      <c r="C8" s="8"/>
      <c r="D8" s="6"/>
      <c r="E8" s="6"/>
      <c r="F8" s="6"/>
      <c r="G8" s="6"/>
      <c r="H8" s="6"/>
      <c r="I8" s="6"/>
      <c r="J8" s="6"/>
      <c r="K8" s="6"/>
      <c r="L8" s="6"/>
      <c r="M8" s="6"/>
      <c r="N8" s="6"/>
      <c r="O8" s="6"/>
      <c r="P8" s="7"/>
      <c r="Q8" s="1" t="s">
        <v>0</v>
      </c>
      <c r="R8" s="1" t="s">
        <v>0</v>
      </c>
      <c r="S8" s="1" t="s">
        <v>0</v>
      </c>
      <c r="T8" s="1" t="s">
        <v>0</v>
      </c>
      <c r="U8" s="1" t="s">
        <v>0</v>
      </c>
      <c r="V8" s="1" t="s">
        <v>0</v>
      </c>
      <c r="W8" s="1" t="s">
        <v>0</v>
      </c>
      <c r="X8" s="1" t="s">
        <v>0</v>
      </c>
      <c r="Y8" s="1" t="s">
        <v>0</v>
      </c>
      <c r="Z8" s="1" t="s">
        <v>0</v>
      </c>
      <c r="AA8" s="1" t="s">
        <v>0</v>
      </c>
    </row>
    <row r="9" spans="1:27" ht="10.5" customHeight="1" x14ac:dyDescent="0.15">
      <c r="A9" s="6" t="s">
        <v>147</v>
      </c>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row>
    <row r="10" spans="1:27" ht="10.5" customHeight="1" x14ac:dyDescent="0.15">
      <c r="B10" s="9" t="s">
        <v>22</v>
      </c>
      <c r="C10" s="16">
        <v>5885</v>
      </c>
      <c r="D10" s="17">
        <v>612</v>
      </c>
      <c r="E10" s="17">
        <v>242</v>
      </c>
      <c r="F10" s="17">
        <v>123</v>
      </c>
      <c r="G10" s="17">
        <v>217</v>
      </c>
      <c r="H10" s="17">
        <v>4</v>
      </c>
      <c r="I10" s="17" t="s">
        <v>30</v>
      </c>
      <c r="J10" s="17">
        <v>355</v>
      </c>
      <c r="K10" s="17">
        <v>381</v>
      </c>
      <c r="L10" s="17">
        <v>78</v>
      </c>
      <c r="M10" s="17" t="s">
        <v>30</v>
      </c>
      <c r="N10" s="17" t="s">
        <v>30</v>
      </c>
      <c r="O10" s="17">
        <v>220</v>
      </c>
      <c r="P10" s="17">
        <v>1224</v>
      </c>
      <c r="Q10" s="17">
        <v>83</v>
      </c>
      <c r="R10" s="17">
        <v>14</v>
      </c>
      <c r="S10" s="17">
        <v>494</v>
      </c>
      <c r="T10" s="17">
        <v>541</v>
      </c>
      <c r="U10" s="17">
        <v>8</v>
      </c>
      <c r="V10" s="17">
        <v>209</v>
      </c>
      <c r="W10" s="17" t="s">
        <v>30</v>
      </c>
      <c r="X10" s="17">
        <v>4</v>
      </c>
      <c r="Y10" s="17">
        <v>831</v>
      </c>
      <c r="Z10" s="17">
        <v>31</v>
      </c>
      <c r="AA10" s="17">
        <v>214</v>
      </c>
    </row>
    <row r="11" spans="1:27" ht="10.5" customHeight="1" x14ac:dyDescent="0.15">
      <c r="B11" s="9" t="s">
        <v>23</v>
      </c>
      <c r="C11" s="16">
        <v>5193</v>
      </c>
      <c r="D11" s="17">
        <v>602</v>
      </c>
      <c r="E11" s="17">
        <v>242</v>
      </c>
      <c r="F11" s="17">
        <v>99</v>
      </c>
      <c r="G11" s="17">
        <v>217</v>
      </c>
      <c r="H11" s="17">
        <v>4</v>
      </c>
      <c r="I11" s="17" t="s">
        <v>30</v>
      </c>
      <c r="J11" s="17">
        <v>299</v>
      </c>
      <c r="K11" s="17">
        <v>374</v>
      </c>
      <c r="L11" s="17">
        <v>75</v>
      </c>
      <c r="M11" s="17" t="s">
        <v>30</v>
      </c>
      <c r="N11" s="17" t="s">
        <v>30</v>
      </c>
      <c r="O11" s="17">
        <v>125</v>
      </c>
      <c r="P11" s="17">
        <v>914</v>
      </c>
      <c r="Q11" s="17">
        <v>80</v>
      </c>
      <c r="R11" s="17">
        <v>14</v>
      </c>
      <c r="S11" s="17">
        <v>487</v>
      </c>
      <c r="T11" s="17">
        <v>537</v>
      </c>
      <c r="U11" s="17">
        <v>8</v>
      </c>
      <c r="V11" s="17">
        <v>209</v>
      </c>
      <c r="W11" s="17" t="s">
        <v>30</v>
      </c>
      <c r="X11" s="17">
        <v>4</v>
      </c>
      <c r="Y11" s="17">
        <v>669</v>
      </c>
      <c r="Z11" s="17">
        <v>30</v>
      </c>
      <c r="AA11" s="17">
        <v>204</v>
      </c>
    </row>
    <row r="12" spans="1:27" ht="10.5" customHeight="1" x14ac:dyDescent="0.15">
      <c r="B12" s="9" t="s">
        <v>24</v>
      </c>
      <c r="C12" s="16">
        <v>692</v>
      </c>
      <c r="D12" s="17">
        <v>10</v>
      </c>
      <c r="E12" s="17" t="s">
        <v>30</v>
      </c>
      <c r="F12" s="17">
        <v>24</v>
      </c>
      <c r="G12" s="17" t="s">
        <v>30</v>
      </c>
      <c r="H12" s="17" t="s">
        <v>30</v>
      </c>
      <c r="I12" s="17" t="s">
        <v>30</v>
      </c>
      <c r="J12" s="17">
        <v>56</v>
      </c>
      <c r="K12" s="17">
        <v>7</v>
      </c>
      <c r="L12" s="17">
        <v>3</v>
      </c>
      <c r="M12" s="17" t="s">
        <v>30</v>
      </c>
      <c r="N12" s="17" t="s">
        <v>30</v>
      </c>
      <c r="O12" s="17">
        <v>95</v>
      </c>
      <c r="P12" s="17">
        <v>310</v>
      </c>
      <c r="Q12" s="17">
        <v>3</v>
      </c>
      <c r="R12" s="17" t="s">
        <v>30</v>
      </c>
      <c r="S12" s="17">
        <v>7</v>
      </c>
      <c r="T12" s="17">
        <v>4</v>
      </c>
      <c r="U12" s="17" t="s">
        <v>30</v>
      </c>
      <c r="V12" s="17" t="s">
        <v>30</v>
      </c>
      <c r="W12" s="17" t="s">
        <v>30</v>
      </c>
      <c r="X12" s="17" t="s">
        <v>30</v>
      </c>
      <c r="Y12" s="17">
        <v>162</v>
      </c>
      <c r="Z12" s="17">
        <v>1</v>
      </c>
      <c r="AA12" s="17">
        <v>10</v>
      </c>
    </row>
    <row r="13" spans="1:27" ht="10.5" customHeight="1" x14ac:dyDescent="0.15">
      <c r="B13" s="9" t="s">
        <v>25</v>
      </c>
      <c r="C13" s="24">
        <v>88.3</v>
      </c>
      <c r="D13" s="18">
        <v>98.4</v>
      </c>
      <c r="E13" s="18">
        <v>100</v>
      </c>
      <c r="F13" s="18">
        <v>80.5</v>
      </c>
      <c r="G13" s="18">
        <v>100</v>
      </c>
      <c r="H13" s="18">
        <v>100</v>
      </c>
      <c r="I13" s="18" t="s">
        <v>30</v>
      </c>
      <c r="J13" s="18">
        <v>84.2</v>
      </c>
      <c r="K13" s="18">
        <v>98.2</v>
      </c>
      <c r="L13" s="18">
        <v>96.2</v>
      </c>
      <c r="M13" s="18" t="s">
        <v>30</v>
      </c>
      <c r="N13" s="18" t="s">
        <v>30</v>
      </c>
      <c r="O13" s="18">
        <v>56.8</v>
      </c>
      <c r="P13" s="18">
        <v>74.7</v>
      </c>
      <c r="Q13" s="18">
        <v>96.4</v>
      </c>
      <c r="R13" s="18">
        <v>100</v>
      </c>
      <c r="S13" s="18">
        <v>98.6</v>
      </c>
      <c r="T13" s="18">
        <v>99.3</v>
      </c>
      <c r="U13" s="18">
        <v>100</v>
      </c>
      <c r="V13" s="18">
        <v>100</v>
      </c>
      <c r="W13" s="18" t="s">
        <v>30</v>
      </c>
      <c r="X13" s="18">
        <v>100</v>
      </c>
      <c r="Y13" s="18">
        <v>80.5</v>
      </c>
      <c r="Z13" s="18">
        <v>96.8</v>
      </c>
      <c r="AA13" s="18">
        <v>95.3</v>
      </c>
    </row>
    <row r="14" spans="1:27" ht="10.5" customHeight="1" x14ac:dyDescent="0.15">
      <c r="B14" s="1"/>
      <c r="C14" s="16"/>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0.5" customHeight="1" x14ac:dyDescent="0.15">
      <c r="A15" s="33" t="s">
        <v>146</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ht="10.5" customHeight="1" x14ac:dyDescent="0.15">
      <c r="B16" s="9" t="s">
        <v>22</v>
      </c>
      <c r="C16" s="16">
        <v>6269</v>
      </c>
      <c r="D16" s="17">
        <v>572</v>
      </c>
      <c r="E16" s="17">
        <v>208</v>
      </c>
      <c r="F16" s="17">
        <v>180</v>
      </c>
      <c r="G16" s="17">
        <v>241</v>
      </c>
      <c r="H16" s="17">
        <v>6</v>
      </c>
      <c r="I16" s="17" t="s">
        <v>30</v>
      </c>
      <c r="J16" s="17">
        <v>299</v>
      </c>
      <c r="K16" s="17">
        <v>408</v>
      </c>
      <c r="L16" s="17">
        <v>101</v>
      </c>
      <c r="M16" s="17" t="s">
        <v>30</v>
      </c>
      <c r="N16" s="17" t="s">
        <v>30</v>
      </c>
      <c r="O16" s="17">
        <v>309</v>
      </c>
      <c r="P16" s="17">
        <v>1336</v>
      </c>
      <c r="Q16" s="17">
        <v>119</v>
      </c>
      <c r="R16" s="17">
        <v>21</v>
      </c>
      <c r="S16" s="17">
        <v>484</v>
      </c>
      <c r="T16" s="17">
        <v>566</v>
      </c>
      <c r="U16" s="17">
        <v>13</v>
      </c>
      <c r="V16" s="17">
        <v>237</v>
      </c>
      <c r="W16" s="17" t="s">
        <v>30</v>
      </c>
      <c r="X16" s="17">
        <v>3</v>
      </c>
      <c r="Y16" s="17">
        <v>883</v>
      </c>
      <c r="Z16" s="17">
        <v>34</v>
      </c>
      <c r="AA16" s="17">
        <v>249</v>
      </c>
    </row>
    <row r="17" spans="1:27" ht="10.5" customHeight="1" x14ac:dyDescent="0.15">
      <c r="B17" s="9" t="s">
        <v>23</v>
      </c>
      <c r="C17" s="16">
        <v>5716</v>
      </c>
      <c r="D17" s="17">
        <v>559</v>
      </c>
      <c r="E17" s="17">
        <v>208</v>
      </c>
      <c r="F17" s="17">
        <v>143</v>
      </c>
      <c r="G17" s="17">
        <v>241</v>
      </c>
      <c r="H17" s="17">
        <v>6</v>
      </c>
      <c r="I17" s="17" t="s">
        <v>30</v>
      </c>
      <c r="J17" s="17">
        <v>276</v>
      </c>
      <c r="K17" s="17">
        <v>393</v>
      </c>
      <c r="L17" s="17">
        <v>91</v>
      </c>
      <c r="M17" s="17" t="s">
        <v>30</v>
      </c>
      <c r="N17" s="17" t="s">
        <v>30</v>
      </c>
      <c r="O17" s="17">
        <v>257</v>
      </c>
      <c r="P17" s="17">
        <v>1153</v>
      </c>
      <c r="Q17" s="17">
        <v>110</v>
      </c>
      <c r="R17" s="17">
        <v>21</v>
      </c>
      <c r="S17" s="17">
        <v>472</v>
      </c>
      <c r="T17" s="17">
        <v>554</v>
      </c>
      <c r="U17" s="17">
        <v>13</v>
      </c>
      <c r="V17" s="17">
        <v>230</v>
      </c>
      <c r="W17" s="17" t="s">
        <v>30</v>
      </c>
      <c r="X17" s="17">
        <v>3</v>
      </c>
      <c r="Y17" s="17">
        <v>737</v>
      </c>
      <c r="Z17" s="17">
        <v>28</v>
      </c>
      <c r="AA17" s="17">
        <v>221</v>
      </c>
    </row>
    <row r="18" spans="1:27" ht="10.5" customHeight="1" x14ac:dyDescent="0.15">
      <c r="B18" s="9" t="s">
        <v>24</v>
      </c>
      <c r="C18" s="16">
        <v>553</v>
      </c>
      <c r="D18" s="17">
        <v>13</v>
      </c>
      <c r="E18" s="17" t="s">
        <v>30</v>
      </c>
      <c r="F18" s="17">
        <v>37</v>
      </c>
      <c r="G18" s="17" t="s">
        <v>30</v>
      </c>
      <c r="H18" s="17" t="s">
        <v>30</v>
      </c>
      <c r="I18" s="17" t="s">
        <v>30</v>
      </c>
      <c r="J18" s="17">
        <v>23</v>
      </c>
      <c r="K18" s="17">
        <v>15</v>
      </c>
      <c r="L18" s="17">
        <v>10</v>
      </c>
      <c r="M18" s="17" t="s">
        <v>30</v>
      </c>
      <c r="N18" s="17" t="s">
        <v>30</v>
      </c>
      <c r="O18" s="17">
        <v>52</v>
      </c>
      <c r="P18" s="17">
        <v>183</v>
      </c>
      <c r="Q18" s="17">
        <v>9</v>
      </c>
      <c r="R18" s="17" t="s">
        <v>30</v>
      </c>
      <c r="S18" s="17">
        <v>12</v>
      </c>
      <c r="T18" s="17">
        <v>12</v>
      </c>
      <c r="U18" s="17" t="s">
        <v>30</v>
      </c>
      <c r="V18" s="17">
        <v>7</v>
      </c>
      <c r="W18" s="17" t="s">
        <v>30</v>
      </c>
      <c r="X18" s="17" t="s">
        <v>30</v>
      </c>
      <c r="Y18" s="17">
        <v>146</v>
      </c>
      <c r="Z18" s="17">
        <v>6</v>
      </c>
      <c r="AA18" s="17">
        <v>28</v>
      </c>
    </row>
    <row r="19" spans="1:27" ht="10.5" customHeight="1" x14ac:dyDescent="0.15">
      <c r="B19" s="9" t="s">
        <v>25</v>
      </c>
      <c r="C19" s="24">
        <v>91.2</v>
      </c>
      <c r="D19" s="18">
        <v>97.7</v>
      </c>
      <c r="E19" s="18">
        <v>100</v>
      </c>
      <c r="F19" s="18">
        <v>79.400000000000006</v>
      </c>
      <c r="G19" s="18">
        <v>100</v>
      </c>
      <c r="H19" s="18">
        <v>100</v>
      </c>
      <c r="I19" s="18" t="s">
        <v>30</v>
      </c>
      <c r="J19" s="18">
        <v>92.3</v>
      </c>
      <c r="K19" s="18">
        <v>96.3</v>
      </c>
      <c r="L19" s="18">
        <v>90.1</v>
      </c>
      <c r="M19" s="18" t="s">
        <v>30</v>
      </c>
      <c r="N19" s="18" t="s">
        <v>30</v>
      </c>
      <c r="O19" s="18">
        <v>83.2</v>
      </c>
      <c r="P19" s="18">
        <v>86.3</v>
      </c>
      <c r="Q19" s="18">
        <v>92.4</v>
      </c>
      <c r="R19" s="18">
        <v>100</v>
      </c>
      <c r="S19" s="18">
        <v>97.5</v>
      </c>
      <c r="T19" s="18">
        <v>97.9</v>
      </c>
      <c r="U19" s="18">
        <v>100</v>
      </c>
      <c r="V19" s="18">
        <v>97</v>
      </c>
      <c r="W19" s="18" t="s">
        <v>30</v>
      </c>
      <c r="X19" s="18">
        <v>100</v>
      </c>
      <c r="Y19" s="18">
        <v>83.5</v>
      </c>
      <c r="Z19" s="18">
        <v>82.4</v>
      </c>
      <c r="AA19" s="18">
        <v>88.8</v>
      </c>
    </row>
    <row r="20" spans="1:27" ht="10.5" customHeight="1" x14ac:dyDescent="0.15">
      <c r="B20" s="1"/>
      <c r="C20" s="16"/>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0.5" customHeight="1" x14ac:dyDescent="0.15">
      <c r="A21" s="33" t="s">
        <v>145</v>
      </c>
      <c r="B21" s="84"/>
      <c r="C21" s="16"/>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0.5" customHeight="1" x14ac:dyDescent="0.15">
      <c r="B22" s="9" t="s">
        <v>22</v>
      </c>
      <c r="C22" s="16">
        <v>6393</v>
      </c>
      <c r="D22" s="17">
        <v>501</v>
      </c>
      <c r="E22" s="17">
        <v>220</v>
      </c>
      <c r="F22" s="17">
        <v>221</v>
      </c>
      <c r="G22" s="17">
        <v>209</v>
      </c>
      <c r="H22" s="17" t="s">
        <v>30</v>
      </c>
      <c r="I22" s="17" t="s">
        <v>30</v>
      </c>
      <c r="J22" s="17">
        <v>71</v>
      </c>
      <c r="K22" s="17">
        <v>472</v>
      </c>
      <c r="L22" s="17">
        <v>135</v>
      </c>
      <c r="M22" s="17">
        <v>3</v>
      </c>
      <c r="N22" s="17">
        <v>8</v>
      </c>
      <c r="O22" s="17">
        <v>229</v>
      </c>
      <c r="P22" s="17">
        <v>1563</v>
      </c>
      <c r="Q22" s="17">
        <v>109</v>
      </c>
      <c r="R22" s="17">
        <v>33</v>
      </c>
      <c r="S22" s="17">
        <v>585</v>
      </c>
      <c r="T22" s="17">
        <v>616</v>
      </c>
      <c r="U22" s="17">
        <v>9</v>
      </c>
      <c r="V22" s="17">
        <v>220</v>
      </c>
      <c r="W22" s="17" t="s">
        <v>30</v>
      </c>
      <c r="X22" s="17">
        <v>2</v>
      </c>
      <c r="Y22" s="17">
        <v>889</v>
      </c>
      <c r="Z22" s="17">
        <v>55</v>
      </c>
      <c r="AA22" s="17">
        <v>243</v>
      </c>
    </row>
    <row r="23" spans="1:27" ht="10.5" customHeight="1" x14ac:dyDescent="0.15">
      <c r="B23" s="9" t="s">
        <v>23</v>
      </c>
      <c r="C23" s="16">
        <v>5756</v>
      </c>
      <c r="D23" s="17">
        <v>469</v>
      </c>
      <c r="E23" s="17">
        <v>216</v>
      </c>
      <c r="F23" s="17">
        <v>199</v>
      </c>
      <c r="G23" s="17">
        <v>171</v>
      </c>
      <c r="H23" s="17" t="s">
        <v>30</v>
      </c>
      <c r="I23" s="17" t="s">
        <v>30</v>
      </c>
      <c r="J23" s="17">
        <v>51</v>
      </c>
      <c r="K23" s="17">
        <v>433</v>
      </c>
      <c r="L23" s="17">
        <v>133</v>
      </c>
      <c r="M23" s="17">
        <v>3</v>
      </c>
      <c r="N23" s="17">
        <v>6</v>
      </c>
      <c r="O23" s="17">
        <v>192</v>
      </c>
      <c r="P23" s="17">
        <v>1374</v>
      </c>
      <c r="Q23" s="17">
        <v>78</v>
      </c>
      <c r="R23" s="17">
        <v>33</v>
      </c>
      <c r="S23" s="17">
        <v>579</v>
      </c>
      <c r="T23" s="17">
        <v>597</v>
      </c>
      <c r="U23" s="17">
        <v>9</v>
      </c>
      <c r="V23" s="17">
        <v>204</v>
      </c>
      <c r="W23" s="17" t="s">
        <v>30</v>
      </c>
      <c r="X23" s="17">
        <v>2</v>
      </c>
      <c r="Y23" s="17">
        <v>759</v>
      </c>
      <c r="Z23" s="17">
        <v>37</v>
      </c>
      <c r="AA23" s="17">
        <v>211</v>
      </c>
    </row>
    <row r="24" spans="1:27" ht="10.5" customHeight="1" x14ac:dyDescent="0.15">
      <c r="B24" s="9" t="s">
        <v>24</v>
      </c>
      <c r="C24" s="16">
        <v>637</v>
      </c>
      <c r="D24" s="17">
        <v>32</v>
      </c>
      <c r="E24" s="17">
        <v>4</v>
      </c>
      <c r="F24" s="17">
        <v>22</v>
      </c>
      <c r="G24" s="17">
        <v>38</v>
      </c>
      <c r="H24" s="17" t="s">
        <v>30</v>
      </c>
      <c r="I24" s="17" t="s">
        <v>30</v>
      </c>
      <c r="J24" s="17">
        <v>20</v>
      </c>
      <c r="K24" s="17">
        <v>39</v>
      </c>
      <c r="L24" s="17">
        <v>2</v>
      </c>
      <c r="M24" s="17" t="s">
        <v>30</v>
      </c>
      <c r="N24" s="17">
        <v>2</v>
      </c>
      <c r="O24" s="17">
        <v>37</v>
      </c>
      <c r="P24" s="17">
        <v>189</v>
      </c>
      <c r="Q24" s="17">
        <v>31</v>
      </c>
      <c r="R24" s="17" t="s">
        <v>30</v>
      </c>
      <c r="S24" s="17">
        <v>6</v>
      </c>
      <c r="T24" s="17">
        <v>19</v>
      </c>
      <c r="U24" s="17" t="s">
        <v>30</v>
      </c>
      <c r="V24" s="17">
        <v>16</v>
      </c>
      <c r="W24" s="17" t="s">
        <v>30</v>
      </c>
      <c r="X24" s="17" t="s">
        <v>30</v>
      </c>
      <c r="Y24" s="17">
        <v>130</v>
      </c>
      <c r="Z24" s="17">
        <v>18</v>
      </c>
      <c r="AA24" s="17">
        <v>32</v>
      </c>
    </row>
    <row r="25" spans="1:27" ht="10.5" customHeight="1" x14ac:dyDescent="0.15">
      <c r="B25" s="9" t="s">
        <v>25</v>
      </c>
      <c r="C25" s="24">
        <v>90</v>
      </c>
      <c r="D25" s="18">
        <v>93.6</v>
      </c>
      <c r="E25" s="18">
        <v>98.2</v>
      </c>
      <c r="F25" s="18">
        <v>90</v>
      </c>
      <c r="G25" s="18">
        <v>81.8</v>
      </c>
      <c r="H25" s="18" t="s">
        <v>30</v>
      </c>
      <c r="I25" s="18" t="s">
        <v>30</v>
      </c>
      <c r="J25" s="18">
        <v>71.8</v>
      </c>
      <c r="K25" s="18">
        <v>91.7</v>
      </c>
      <c r="L25" s="18">
        <v>98.5</v>
      </c>
      <c r="M25" s="18">
        <v>100</v>
      </c>
      <c r="N25" s="18">
        <v>75</v>
      </c>
      <c r="O25" s="18">
        <v>83.8</v>
      </c>
      <c r="P25" s="18">
        <v>87.9</v>
      </c>
      <c r="Q25" s="18">
        <v>71.599999999999994</v>
      </c>
      <c r="R25" s="18">
        <v>100</v>
      </c>
      <c r="S25" s="18">
        <v>99</v>
      </c>
      <c r="T25" s="18">
        <v>96.9</v>
      </c>
      <c r="U25" s="18">
        <v>100</v>
      </c>
      <c r="V25" s="18">
        <v>92.7</v>
      </c>
      <c r="W25" s="18" t="s">
        <v>30</v>
      </c>
      <c r="X25" s="18">
        <v>100</v>
      </c>
      <c r="Y25" s="18">
        <v>85.4</v>
      </c>
      <c r="Z25" s="18">
        <v>67.3</v>
      </c>
      <c r="AA25" s="18">
        <v>86.8</v>
      </c>
    </row>
    <row r="26" spans="1:27" ht="10.5" customHeight="1" x14ac:dyDescent="0.15">
      <c r="B26" s="1"/>
      <c r="C26" s="16"/>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0.5" customHeight="1" x14ac:dyDescent="0.15">
      <c r="A27" s="33" t="s">
        <v>144</v>
      </c>
      <c r="B27" s="84"/>
      <c r="C27" s="16"/>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0.5" customHeight="1" x14ac:dyDescent="0.15">
      <c r="B28" s="9" t="s">
        <v>22</v>
      </c>
      <c r="C28" s="16">
        <v>7622</v>
      </c>
      <c r="D28" s="17">
        <v>518</v>
      </c>
      <c r="E28" s="17">
        <v>229</v>
      </c>
      <c r="F28" s="17">
        <v>228</v>
      </c>
      <c r="G28" s="17">
        <v>290</v>
      </c>
      <c r="H28" s="17" t="s">
        <v>30</v>
      </c>
      <c r="I28" s="17" t="s">
        <v>30</v>
      </c>
      <c r="J28" s="17">
        <v>83</v>
      </c>
      <c r="K28" s="17">
        <v>508</v>
      </c>
      <c r="L28" s="17">
        <v>133</v>
      </c>
      <c r="M28" s="17">
        <v>2</v>
      </c>
      <c r="N28" s="17">
        <v>8</v>
      </c>
      <c r="O28" s="17">
        <v>218</v>
      </c>
      <c r="P28" s="17">
        <v>1452</v>
      </c>
      <c r="Q28" s="17">
        <v>117</v>
      </c>
      <c r="R28" s="17">
        <v>37</v>
      </c>
      <c r="S28" s="17">
        <v>1736</v>
      </c>
      <c r="T28" s="17">
        <v>653</v>
      </c>
      <c r="U28" s="17">
        <v>7</v>
      </c>
      <c r="V28" s="17">
        <v>235</v>
      </c>
      <c r="W28" s="17" t="s">
        <v>30</v>
      </c>
      <c r="X28" s="17">
        <v>2</v>
      </c>
      <c r="Y28" s="17">
        <v>821</v>
      </c>
      <c r="Z28" s="17">
        <v>72</v>
      </c>
      <c r="AA28" s="17">
        <v>273</v>
      </c>
    </row>
    <row r="29" spans="1:27" ht="10.5" customHeight="1" x14ac:dyDescent="0.15">
      <c r="B29" s="9" t="s">
        <v>23</v>
      </c>
      <c r="C29" s="16">
        <v>6878</v>
      </c>
      <c r="D29" s="17">
        <v>478</v>
      </c>
      <c r="E29" s="17">
        <v>221</v>
      </c>
      <c r="F29" s="17">
        <v>207</v>
      </c>
      <c r="G29" s="17">
        <v>233</v>
      </c>
      <c r="H29" s="17" t="s">
        <v>30</v>
      </c>
      <c r="I29" s="17" t="s">
        <v>30</v>
      </c>
      <c r="J29" s="17">
        <v>55</v>
      </c>
      <c r="K29" s="17">
        <v>445</v>
      </c>
      <c r="L29" s="17">
        <v>129</v>
      </c>
      <c r="M29" s="17">
        <v>2</v>
      </c>
      <c r="N29" s="17">
        <v>5</v>
      </c>
      <c r="O29" s="17">
        <v>177</v>
      </c>
      <c r="P29" s="17">
        <v>1263</v>
      </c>
      <c r="Q29" s="17">
        <v>86</v>
      </c>
      <c r="R29" s="17">
        <v>37</v>
      </c>
      <c r="S29" s="17">
        <v>1724</v>
      </c>
      <c r="T29" s="17">
        <v>632</v>
      </c>
      <c r="U29" s="17">
        <v>7</v>
      </c>
      <c r="V29" s="17">
        <v>204</v>
      </c>
      <c r="W29" s="17" t="s">
        <v>30</v>
      </c>
      <c r="X29" s="17">
        <v>2</v>
      </c>
      <c r="Y29" s="17">
        <v>697</v>
      </c>
      <c r="Z29" s="17">
        <v>43</v>
      </c>
      <c r="AA29" s="17">
        <v>231</v>
      </c>
    </row>
    <row r="30" spans="1:27" ht="10.5" customHeight="1" x14ac:dyDescent="0.15">
      <c r="B30" s="9" t="s">
        <v>24</v>
      </c>
      <c r="C30" s="16">
        <v>744</v>
      </c>
      <c r="D30" s="17">
        <v>40</v>
      </c>
      <c r="E30" s="17">
        <v>8</v>
      </c>
      <c r="F30" s="17">
        <v>21</v>
      </c>
      <c r="G30" s="17">
        <v>57</v>
      </c>
      <c r="H30" s="17" t="s">
        <v>30</v>
      </c>
      <c r="I30" s="17" t="s">
        <v>30</v>
      </c>
      <c r="J30" s="17">
        <v>28</v>
      </c>
      <c r="K30" s="17">
        <v>63</v>
      </c>
      <c r="L30" s="17">
        <v>4</v>
      </c>
      <c r="M30" s="17" t="s">
        <v>30</v>
      </c>
      <c r="N30" s="17">
        <v>3</v>
      </c>
      <c r="O30" s="17">
        <v>41</v>
      </c>
      <c r="P30" s="17">
        <v>189</v>
      </c>
      <c r="Q30" s="17">
        <v>31</v>
      </c>
      <c r="R30" s="17" t="s">
        <v>30</v>
      </c>
      <c r="S30" s="17">
        <v>12</v>
      </c>
      <c r="T30" s="17">
        <v>21</v>
      </c>
      <c r="U30" s="17" t="s">
        <v>30</v>
      </c>
      <c r="V30" s="17">
        <v>31</v>
      </c>
      <c r="W30" s="17" t="s">
        <v>30</v>
      </c>
      <c r="X30" s="17" t="s">
        <v>30</v>
      </c>
      <c r="Y30" s="17">
        <v>124</v>
      </c>
      <c r="Z30" s="17">
        <v>29</v>
      </c>
      <c r="AA30" s="17">
        <v>42</v>
      </c>
    </row>
    <row r="31" spans="1:27" ht="10.5" customHeight="1" x14ac:dyDescent="0.15">
      <c r="B31" s="9" t="s">
        <v>25</v>
      </c>
      <c r="C31" s="24">
        <v>90.2</v>
      </c>
      <c r="D31" s="18">
        <v>92.3</v>
      </c>
      <c r="E31" s="18">
        <v>96.5</v>
      </c>
      <c r="F31" s="18">
        <v>90.8</v>
      </c>
      <c r="G31" s="18">
        <v>80.3</v>
      </c>
      <c r="H31" s="18" t="s">
        <v>30</v>
      </c>
      <c r="I31" s="18" t="s">
        <v>30</v>
      </c>
      <c r="J31" s="18">
        <v>66.3</v>
      </c>
      <c r="K31" s="18">
        <v>87.6</v>
      </c>
      <c r="L31" s="18">
        <v>97</v>
      </c>
      <c r="M31" s="18">
        <v>100</v>
      </c>
      <c r="N31" s="18">
        <v>62.5</v>
      </c>
      <c r="O31" s="18">
        <v>81.2</v>
      </c>
      <c r="P31" s="18">
        <v>87</v>
      </c>
      <c r="Q31" s="18">
        <v>73.5</v>
      </c>
      <c r="R31" s="18">
        <v>100</v>
      </c>
      <c r="S31" s="18">
        <v>99.3</v>
      </c>
      <c r="T31" s="18">
        <v>96.8</v>
      </c>
      <c r="U31" s="18">
        <v>100</v>
      </c>
      <c r="V31" s="18">
        <v>86.8</v>
      </c>
      <c r="W31" s="18" t="s">
        <v>30</v>
      </c>
      <c r="X31" s="18">
        <v>100</v>
      </c>
      <c r="Y31" s="18">
        <v>84.9</v>
      </c>
      <c r="Z31" s="18">
        <v>59.7</v>
      </c>
      <c r="AA31" s="18">
        <v>84.6</v>
      </c>
    </row>
    <row r="32" spans="1:27" ht="10.5" customHeight="1" x14ac:dyDescent="0.15">
      <c r="B32" s="1"/>
      <c r="C32" s="16"/>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s="5" customFormat="1" ht="10.5" customHeight="1" x14ac:dyDescent="0.15">
      <c r="A33" s="32" t="s">
        <v>143</v>
      </c>
      <c r="B33" s="84"/>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5" customFormat="1" ht="10.5" customHeight="1" x14ac:dyDescent="0.15">
      <c r="B34" s="12" t="s">
        <v>22</v>
      </c>
      <c r="C34" s="19">
        <v>7502</v>
      </c>
      <c r="D34" s="20">
        <v>515</v>
      </c>
      <c r="E34" s="20">
        <v>232</v>
      </c>
      <c r="F34" s="20">
        <v>240</v>
      </c>
      <c r="G34" s="20">
        <v>316</v>
      </c>
      <c r="H34" s="20" t="s">
        <v>30</v>
      </c>
      <c r="I34" s="20" t="s">
        <v>30</v>
      </c>
      <c r="J34" s="20">
        <v>93</v>
      </c>
      <c r="K34" s="20">
        <v>542</v>
      </c>
      <c r="L34" s="20">
        <v>133</v>
      </c>
      <c r="M34" s="20">
        <v>1</v>
      </c>
      <c r="N34" s="20">
        <v>7</v>
      </c>
      <c r="O34" s="20">
        <v>222</v>
      </c>
      <c r="P34" s="20">
        <v>1370</v>
      </c>
      <c r="Q34" s="20">
        <v>117</v>
      </c>
      <c r="R34" s="20">
        <v>35</v>
      </c>
      <c r="S34" s="20">
        <v>1624</v>
      </c>
      <c r="T34" s="20">
        <v>662</v>
      </c>
      <c r="U34" s="20">
        <v>6</v>
      </c>
      <c r="V34" s="20">
        <v>248</v>
      </c>
      <c r="W34" s="20" t="s">
        <v>30</v>
      </c>
      <c r="X34" s="20">
        <v>1</v>
      </c>
      <c r="Y34" s="20">
        <v>797</v>
      </c>
      <c r="Z34" s="20">
        <v>85</v>
      </c>
      <c r="AA34" s="20">
        <v>256</v>
      </c>
    </row>
    <row r="35" spans="1:27" s="5" customFormat="1" ht="10.5" customHeight="1" x14ac:dyDescent="0.15">
      <c r="B35" s="12" t="s">
        <v>23</v>
      </c>
      <c r="C35" s="19">
        <v>6629</v>
      </c>
      <c r="D35" s="20">
        <v>460</v>
      </c>
      <c r="E35" s="20">
        <v>217</v>
      </c>
      <c r="F35" s="20">
        <v>215</v>
      </c>
      <c r="G35" s="20">
        <v>244</v>
      </c>
      <c r="H35" s="20" t="s">
        <v>30</v>
      </c>
      <c r="I35" s="20" t="s">
        <v>30</v>
      </c>
      <c r="J35" s="20">
        <v>57</v>
      </c>
      <c r="K35" s="20">
        <v>446</v>
      </c>
      <c r="L35" s="20">
        <v>124</v>
      </c>
      <c r="M35" s="20">
        <v>1</v>
      </c>
      <c r="N35" s="20">
        <v>3</v>
      </c>
      <c r="O35" s="20">
        <v>177</v>
      </c>
      <c r="P35" s="20">
        <v>1286</v>
      </c>
      <c r="Q35" s="20">
        <v>104</v>
      </c>
      <c r="R35" s="20">
        <v>35</v>
      </c>
      <c r="S35" s="20">
        <v>1483</v>
      </c>
      <c r="T35" s="20">
        <v>639</v>
      </c>
      <c r="U35" s="20">
        <v>6</v>
      </c>
      <c r="V35" s="20">
        <v>205</v>
      </c>
      <c r="W35" s="20" t="s">
        <v>30</v>
      </c>
      <c r="X35" s="20">
        <v>1</v>
      </c>
      <c r="Y35" s="20">
        <v>670</v>
      </c>
      <c r="Z35" s="20">
        <v>53</v>
      </c>
      <c r="AA35" s="20">
        <v>203</v>
      </c>
    </row>
    <row r="36" spans="1:27" s="5" customFormat="1" ht="10.5" customHeight="1" x14ac:dyDescent="0.15">
      <c r="B36" s="12" t="s">
        <v>24</v>
      </c>
      <c r="C36" s="19">
        <v>873</v>
      </c>
      <c r="D36" s="20">
        <v>55</v>
      </c>
      <c r="E36" s="20">
        <v>15</v>
      </c>
      <c r="F36" s="20">
        <v>25</v>
      </c>
      <c r="G36" s="20">
        <v>72</v>
      </c>
      <c r="H36" s="20" t="s">
        <v>30</v>
      </c>
      <c r="I36" s="20" t="s">
        <v>30</v>
      </c>
      <c r="J36" s="20">
        <v>36</v>
      </c>
      <c r="K36" s="20">
        <v>96</v>
      </c>
      <c r="L36" s="20">
        <v>9</v>
      </c>
      <c r="M36" s="20" t="s">
        <v>30</v>
      </c>
      <c r="N36" s="20">
        <v>4</v>
      </c>
      <c r="O36" s="20">
        <v>45</v>
      </c>
      <c r="P36" s="20">
        <v>84</v>
      </c>
      <c r="Q36" s="20">
        <v>13</v>
      </c>
      <c r="R36" s="20" t="s">
        <v>30</v>
      </c>
      <c r="S36" s="20">
        <v>141</v>
      </c>
      <c r="T36" s="20">
        <v>23</v>
      </c>
      <c r="U36" s="20" t="s">
        <v>30</v>
      </c>
      <c r="V36" s="20">
        <v>43</v>
      </c>
      <c r="W36" s="20" t="s">
        <v>30</v>
      </c>
      <c r="X36" s="20" t="s">
        <v>30</v>
      </c>
      <c r="Y36" s="20">
        <v>127</v>
      </c>
      <c r="Z36" s="20">
        <v>32</v>
      </c>
      <c r="AA36" s="20">
        <v>53</v>
      </c>
    </row>
    <row r="37" spans="1:27" s="5" customFormat="1" ht="10.5" customHeight="1" x14ac:dyDescent="0.15">
      <c r="B37" s="72" t="s">
        <v>142</v>
      </c>
      <c r="C37" s="83">
        <v>88.363103172487328</v>
      </c>
      <c r="D37" s="82">
        <v>89.320388349514573</v>
      </c>
      <c r="E37" s="82">
        <v>93.534482758620683</v>
      </c>
      <c r="F37" s="82">
        <v>89.583333333333343</v>
      </c>
      <c r="G37" s="82">
        <v>77.215189873417728</v>
      </c>
      <c r="H37" s="82" t="s">
        <v>30</v>
      </c>
      <c r="I37" s="82" t="s">
        <v>30</v>
      </c>
      <c r="J37" s="82">
        <v>61.29032258064516</v>
      </c>
      <c r="K37" s="82">
        <v>82.287822878228781</v>
      </c>
      <c r="L37" s="82">
        <v>93.233082706766908</v>
      </c>
      <c r="M37" s="82">
        <v>100</v>
      </c>
      <c r="N37" s="82">
        <v>42.857142857142854</v>
      </c>
      <c r="O37" s="82">
        <v>79.729729729729726</v>
      </c>
      <c r="P37" s="82">
        <v>93.868613138686129</v>
      </c>
      <c r="Q37" s="82">
        <v>88.888888888888886</v>
      </c>
      <c r="R37" s="82">
        <v>100</v>
      </c>
      <c r="S37" s="82">
        <v>91.317733990147786</v>
      </c>
      <c r="T37" s="82">
        <v>96.525679758308158</v>
      </c>
      <c r="U37" s="82">
        <v>100</v>
      </c>
      <c r="V37" s="82">
        <v>82.661290322580655</v>
      </c>
      <c r="W37" s="82" t="s">
        <v>30</v>
      </c>
      <c r="X37" s="82">
        <v>100</v>
      </c>
      <c r="Y37" s="82">
        <v>84.065244667503137</v>
      </c>
      <c r="Z37" s="82">
        <v>62.352941176470587</v>
      </c>
      <c r="AA37" s="82">
        <v>79.296875</v>
      </c>
    </row>
    <row r="38" spans="1:27" s="7" customFormat="1" ht="10.5" customHeight="1" x14ac:dyDescent="0.15">
      <c r="A38" s="58"/>
      <c r="B38" s="81"/>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ht="10.5" customHeight="1" x14ac:dyDescent="0.15">
      <c r="A39" s="6" t="s">
        <v>121</v>
      </c>
      <c r="C39" s="7"/>
      <c r="D39" s="7"/>
      <c r="E39" s="7"/>
      <c r="F39" s="7"/>
      <c r="G39" s="7"/>
      <c r="H39" s="7"/>
      <c r="I39" s="7"/>
      <c r="J39" s="7"/>
      <c r="K39" s="7"/>
      <c r="L39" s="7"/>
      <c r="M39" s="7"/>
      <c r="N39" s="7"/>
      <c r="O39" s="7"/>
      <c r="P39" s="7"/>
      <c r="Q39" s="7"/>
      <c r="R39" s="7"/>
      <c r="S39" s="7"/>
      <c r="T39" s="7"/>
      <c r="U39" s="7"/>
      <c r="V39" s="7"/>
      <c r="W39" s="7"/>
      <c r="X39" s="7"/>
      <c r="Y39" s="7"/>
      <c r="Z39" s="7"/>
      <c r="AA39" s="7"/>
    </row>
    <row r="40" spans="1:27" ht="10.5" customHeight="1" x14ac:dyDescent="0.15">
      <c r="A40" s="6" t="s">
        <v>141</v>
      </c>
      <c r="C40" s="7"/>
      <c r="D40" s="7"/>
      <c r="E40" s="7"/>
      <c r="F40" s="7"/>
      <c r="G40" s="7"/>
      <c r="H40" s="7"/>
      <c r="I40" s="7"/>
      <c r="J40" s="7"/>
      <c r="K40" s="7"/>
      <c r="L40" s="7"/>
      <c r="M40" s="7"/>
      <c r="N40" s="7"/>
      <c r="O40" s="7"/>
    </row>
    <row r="41" spans="1:27" x14ac:dyDescent="0.15">
      <c r="B41" s="7"/>
      <c r="C41" s="7"/>
      <c r="D41" s="7"/>
      <c r="E41" s="7"/>
      <c r="F41" s="7"/>
      <c r="G41" s="7"/>
      <c r="H41" s="7"/>
      <c r="I41" s="7"/>
      <c r="J41" s="7"/>
      <c r="K41" s="7"/>
      <c r="L41" s="7"/>
      <c r="M41" s="7"/>
      <c r="N41" s="7"/>
      <c r="O41" s="7"/>
    </row>
    <row r="42" spans="1:27" x14ac:dyDescent="0.15">
      <c r="B42" s="7"/>
      <c r="C42" s="7"/>
      <c r="D42" s="7"/>
      <c r="E42" s="7"/>
      <c r="F42" s="7"/>
      <c r="G42" s="7"/>
      <c r="H42" s="7"/>
      <c r="I42" s="7"/>
      <c r="J42" s="7"/>
      <c r="K42" s="7"/>
      <c r="L42" s="7"/>
      <c r="M42" s="7"/>
      <c r="N42" s="7"/>
      <c r="O42" s="7"/>
    </row>
    <row r="43" spans="1:27" x14ac:dyDescent="0.15">
      <c r="B43" s="7"/>
      <c r="C43" s="7"/>
      <c r="D43" s="7"/>
      <c r="E43" s="7"/>
      <c r="F43" s="7"/>
      <c r="G43" s="7"/>
      <c r="H43" s="7"/>
      <c r="I43" s="7"/>
      <c r="J43" s="7"/>
      <c r="K43" s="7"/>
      <c r="L43" s="7"/>
      <c r="M43" s="7"/>
      <c r="N43" s="7"/>
      <c r="O43" s="7"/>
    </row>
    <row r="44" spans="1:27" x14ac:dyDescent="0.15">
      <c r="B44" s="7"/>
      <c r="C44" s="7"/>
      <c r="D44" s="7"/>
      <c r="E44" s="7"/>
      <c r="F44" s="7"/>
      <c r="G44" s="7"/>
      <c r="H44" s="7"/>
      <c r="I44" s="7"/>
      <c r="J44" s="7"/>
      <c r="K44" s="7"/>
      <c r="L44" s="7"/>
      <c r="M44" s="7"/>
      <c r="N44" s="7"/>
      <c r="O44" s="25"/>
    </row>
  </sheetData>
  <mergeCells count="24">
    <mergeCell ref="I6:I7"/>
    <mergeCell ref="J6:J7"/>
    <mergeCell ref="K6:K7"/>
    <mergeCell ref="C5:C7"/>
    <mergeCell ref="A5:B7"/>
    <mergeCell ref="D6:D7"/>
    <mergeCell ref="E6:E7"/>
    <mergeCell ref="G6:G7"/>
    <mergeCell ref="H6:H7"/>
    <mergeCell ref="E5:I5"/>
    <mergeCell ref="K5:O5"/>
    <mergeCell ref="L6:L7"/>
    <mergeCell ref="N6:N7"/>
    <mergeCell ref="O6:O7"/>
    <mergeCell ref="M6:M7"/>
    <mergeCell ref="AA6:AA7"/>
    <mergeCell ref="Q5:U5"/>
    <mergeCell ref="X5:Z5"/>
    <mergeCell ref="R6:R7"/>
    <mergeCell ref="T6:T7"/>
    <mergeCell ref="U6:U7"/>
    <mergeCell ref="V6:V7"/>
    <mergeCell ref="W6:W7"/>
    <mergeCell ref="Y6:Y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38"/>
  <sheetViews>
    <sheetView workbookViewId="0"/>
  </sheetViews>
  <sheetFormatPr defaultRowHeight="10.5" x14ac:dyDescent="0.15"/>
  <cols>
    <col min="1" max="1" width="2.140625" style="2" customWidth="1"/>
    <col min="2" max="2" width="20" style="2" customWidth="1"/>
    <col min="3" max="3" width="6.5703125" style="2" customWidth="1"/>
    <col min="4" max="12" width="5.28515625" style="2" customWidth="1"/>
    <col min="13" max="13" width="6.85546875" style="2" customWidth="1"/>
    <col min="14" max="15" width="5.28515625" style="2" customWidth="1"/>
    <col min="16" max="16" width="7.5703125" style="2" customWidth="1"/>
    <col min="17" max="17" width="5.28515625" style="2" customWidth="1"/>
    <col min="18" max="18" width="6.5703125" style="2" customWidth="1"/>
    <col min="19" max="20" width="5.28515625" style="2" customWidth="1"/>
    <col min="21" max="21" width="6.5703125" style="2" customWidth="1"/>
    <col min="22" max="23" width="5.28515625" style="2" customWidth="1"/>
    <col min="24" max="24" width="6.7109375" style="2" customWidth="1"/>
    <col min="25" max="26" width="6.28515625" style="2" customWidth="1"/>
    <col min="27" max="27" width="5.28515625" style="2" customWidth="1"/>
    <col min="28" max="16384" width="9.140625" style="2"/>
  </cols>
  <sheetData>
    <row r="1" spans="1:27" s="4" customFormat="1" ht="13.5" x14ac:dyDescent="0.15">
      <c r="A1" s="14" t="s">
        <v>139</v>
      </c>
      <c r="B1" s="14"/>
    </row>
    <row r="2" spans="1:27" ht="10.5" customHeight="1" x14ac:dyDescent="0.15"/>
    <row r="3" spans="1:27" ht="10.5" customHeight="1" x14ac:dyDescent="0.15">
      <c r="A3" s="1" t="s">
        <v>138</v>
      </c>
      <c r="B3" s="1"/>
    </row>
    <row r="4" spans="1:27"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row>
    <row r="5" spans="1:27" s="75" customFormat="1" ht="10.5" customHeight="1" x14ac:dyDescent="0.15">
      <c r="A5" s="455" t="s">
        <v>32</v>
      </c>
      <c r="B5" s="487"/>
      <c r="C5" s="490" t="s">
        <v>137</v>
      </c>
      <c r="D5" s="492" t="s">
        <v>117</v>
      </c>
      <c r="E5" s="493"/>
      <c r="F5" s="493"/>
      <c r="G5" s="493"/>
      <c r="H5" s="493"/>
      <c r="I5" s="494"/>
      <c r="J5" s="492" t="s">
        <v>115</v>
      </c>
      <c r="K5" s="493"/>
      <c r="L5" s="493"/>
      <c r="M5" s="493"/>
      <c r="N5" s="493"/>
      <c r="O5" s="494"/>
      <c r="P5" s="492" t="s">
        <v>113</v>
      </c>
      <c r="Q5" s="493"/>
      <c r="R5" s="493"/>
      <c r="S5" s="493"/>
      <c r="T5" s="493"/>
      <c r="U5" s="493"/>
      <c r="V5" s="494"/>
      <c r="W5" s="492" t="s">
        <v>83</v>
      </c>
      <c r="X5" s="493"/>
      <c r="Y5" s="493"/>
      <c r="Z5" s="493"/>
      <c r="AA5" s="493"/>
    </row>
    <row r="6" spans="1:27" s="75" customFormat="1" ht="33" customHeight="1" x14ac:dyDescent="0.15">
      <c r="A6" s="488"/>
      <c r="B6" s="489"/>
      <c r="C6" s="491"/>
      <c r="D6" s="77" t="s">
        <v>108</v>
      </c>
      <c r="E6" s="76" t="s">
        <v>106</v>
      </c>
      <c r="F6" s="76" t="s">
        <v>136</v>
      </c>
      <c r="G6" s="76" t="s">
        <v>93</v>
      </c>
      <c r="H6" s="76" t="s">
        <v>103</v>
      </c>
      <c r="I6" s="76" t="s">
        <v>101</v>
      </c>
      <c r="J6" s="77" t="s">
        <v>83</v>
      </c>
      <c r="K6" s="76" t="s">
        <v>99</v>
      </c>
      <c r="L6" s="76" t="s">
        <v>97</v>
      </c>
      <c r="M6" s="76" t="s">
        <v>95</v>
      </c>
      <c r="N6" s="76" t="s">
        <v>93</v>
      </c>
      <c r="O6" s="79" t="s">
        <v>83</v>
      </c>
      <c r="P6" s="78" t="s">
        <v>135</v>
      </c>
      <c r="Q6" s="76" t="s">
        <v>134</v>
      </c>
      <c r="R6" s="76" t="s">
        <v>90</v>
      </c>
      <c r="S6" s="76" t="s">
        <v>133</v>
      </c>
      <c r="T6" s="76" t="s">
        <v>87</v>
      </c>
      <c r="U6" s="76" t="s">
        <v>85</v>
      </c>
      <c r="V6" s="76" t="s">
        <v>83</v>
      </c>
      <c r="W6" s="77" t="s">
        <v>81</v>
      </c>
      <c r="X6" s="76" t="s">
        <v>132</v>
      </c>
      <c r="Y6" s="76" t="s">
        <v>79</v>
      </c>
      <c r="Z6" s="76" t="s">
        <v>131</v>
      </c>
      <c r="AA6" s="76" t="s">
        <v>76</v>
      </c>
    </row>
    <row r="7" spans="1:27" ht="10.5" customHeight="1" x14ac:dyDescent="0.15">
      <c r="A7" s="485" t="s">
        <v>38</v>
      </c>
      <c r="B7" s="486"/>
      <c r="C7" s="8"/>
      <c r="D7" s="6"/>
      <c r="E7" s="6"/>
      <c r="F7" s="6"/>
      <c r="G7" s="6"/>
      <c r="H7" s="6"/>
      <c r="I7" s="6"/>
      <c r="J7" s="6"/>
      <c r="K7" s="6"/>
      <c r="L7" s="6"/>
      <c r="M7" s="6"/>
      <c r="N7" s="6"/>
      <c r="O7" s="6"/>
      <c r="P7" s="7"/>
      <c r="Q7" s="1" t="s">
        <v>0</v>
      </c>
      <c r="R7" s="1" t="s">
        <v>0</v>
      </c>
      <c r="S7" s="1" t="s">
        <v>0</v>
      </c>
      <c r="T7" s="1" t="s">
        <v>0</v>
      </c>
      <c r="U7" s="1" t="s">
        <v>0</v>
      </c>
      <c r="V7" s="1" t="s">
        <v>0</v>
      </c>
      <c r="W7" s="1" t="s">
        <v>0</v>
      </c>
      <c r="X7" s="1" t="s">
        <v>0</v>
      </c>
      <c r="Y7" s="1" t="s">
        <v>0</v>
      </c>
      <c r="Z7" s="1" t="s">
        <v>0</v>
      </c>
      <c r="AA7" s="1" t="s">
        <v>0</v>
      </c>
    </row>
    <row r="8" spans="1:27" ht="10.5" customHeight="1" x14ac:dyDescent="0.15">
      <c r="A8" s="9"/>
      <c r="B8" s="9" t="s">
        <v>22</v>
      </c>
      <c r="C8" s="74">
        <v>5203</v>
      </c>
      <c r="D8" s="39">
        <v>548</v>
      </c>
      <c r="E8" s="39">
        <v>482</v>
      </c>
      <c r="F8" s="39">
        <v>357</v>
      </c>
      <c r="G8" s="39">
        <v>174</v>
      </c>
      <c r="H8" s="39">
        <v>16</v>
      </c>
      <c r="I8" s="39">
        <v>10</v>
      </c>
      <c r="J8" s="39">
        <v>180</v>
      </c>
      <c r="K8" s="39">
        <v>138</v>
      </c>
      <c r="L8" s="39">
        <v>14</v>
      </c>
      <c r="M8" s="39">
        <v>14</v>
      </c>
      <c r="N8" s="39">
        <v>2</v>
      </c>
      <c r="O8" s="39">
        <v>100</v>
      </c>
      <c r="P8" s="39">
        <v>1232</v>
      </c>
      <c r="Q8" s="39">
        <v>162</v>
      </c>
      <c r="R8" s="39" t="s">
        <v>30</v>
      </c>
      <c r="S8" s="39">
        <v>494</v>
      </c>
      <c r="T8" s="39">
        <v>442</v>
      </c>
      <c r="U8" s="39">
        <v>18</v>
      </c>
      <c r="V8" s="39">
        <v>310</v>
      </c>
      <c r="W8" s="39" t="s">
        <v>30</v>
      </c>
      <c r="X8" s="39">
        <v>14</v>
      </c>
      <c r="Y8" s="39">
        <v>412</v>
      </c>
      <c r="Z8" s="39">
        <v>28</v>
      </c>
      <c r="AA8" s="39">
        <v>56</v>
      </c>
    </row>
    <row r="9" spans="1:27" ht="10.5" customHeight="1" x14ac:dyDescent="0.15">
      <c r="A9" s="9"/>
      <c r="B9" s="9" t="s">
        <v>23</v>
      </c>
      <c r="C9" s="74">
        <v>4989</v>
      </c>
      <c r="D9" s="39">
        <v>536</v>
      </c>
      <c r="E9" s="39">
        <v>482</v>
      </c>
      <c r="F9" s="39">
        <v>348</v>
      </c>
      <c r="G9" s="39">
        <v>174</v>
      </c>
      <c r="H9" s="39">
        <v>16</v>
      </c>
      <c r="I9" s="39">
        <v>10</v>
      </c>
      <c r="J9" s="39">
        <v>180</v>
      </c>
      <c r="K9" s="39">
        <v>131</v>
      </c>
      <c r="L9" s="39">
        <v>14</v>
      </c>
      <c r="M9" s="39">
        <v>14</v>
      </c>
      <c r="N9" s="39">
        <v>2</v>
      </c>
      <c r="O9" s="39">
        <v>52</v>
      </c>
      <c r="P9" s="39">
        <v>1138</v>
      </c>
      <c r="Q9" s="39">
        <v>138</v>
      </c>
      <c r="R9" s="39" t="s">
        <v>30</v>
      </c>
      <c r="S9" s="39">
        <v>494</v>
      </c>
      <c r="T9" s="39">
        <v>442</v>
      </c>
      <c r="U9" s="39">
        <v>18</v>
      </c>
      <c r="V9" s="39">
        <v>305</v>
      </c>
      <c r="W9" s="39" t="s">
        <v>30</v>
      </c>
      <c r="X9" s="39">
        <v>12</v>
      </c>
      <c r="Y9" s="39">
        <v>412</v>
      </c>
      <c r="Z9" s="39">
        <v>22</v>
      </c>
      <c r="AA9" s="39">
        <v>49</v>
      </c>
    </row>
    <row r="10" spans="1:27" ht="10.5" customHeight="1" x14ac:dyDescent="0.15">
      <c r="A10" s="9"/>
      <c r="B10" s="9" t="s">
        <v>24</v>
      </c>
      <c r="C10" s="73">
        <v>212</v>
      </c>
      <c r="D10" s="39">
        <v>12</v>
      </c>
      <c r="E10" s="39" t="s">
        <v>30</v>
      </c>
      <c r="F10" s="39">
        <v>7</v>
      </c>
      <c r="G10" s="39" t="s">
        <v>30</v>
      </c>
      <c r="H10" s="39" t="s">
        <v>30</v>
      </c>
      <c r="I10" s="39" t="s">
        <v>30</v>
      </c>
      <c r="J10" s="39" t="s">
        <v>30</v>
      </c>
      <c r="K10" s="39">
        <v>7</v>
      </c>
      <c r="L10" s="39" t="s">
        <v>30</v>
      </c>
      <c r="M10" s="39" t="s">
        <v>30</v>
      </c>
      <c r="N10" s="39" t="s">
        <v>30</v>
      </c>
      <c r="O10" s="39">
        <v>48</v>
      </c>
      <c r="P10" s="39">
        <v>94</v>
      </c>
      <c r="Q10" s="39">
        <v>24</v>
      </c>
      <c r="R10" s="39" t="s">
        <v>30</v>
      </c>
      <c r="S10" s="39" t="s">
        <v>30</v>
      </c>
      <c r="T10" s="39" t="s">
        <v>30</v>
      </c>
      <c r="U10" s="39" t="s">
        <v>30</v>
      </c>
      <c r="V10" s="39">
        <v>5</v>
      </c>
      <c r="W10" s="39" t="s">
        <v>30</v>
      </c>
      <c r="X10" s="39">
        <v>2</v>
      </c>
      <c r="Y10" s="39" t="s">
        <v>30</v>
      </c>
      <c r="Z10" s="39">
        <v>6</v>
      </c>
      <c r="AA10" s="39">
        <v>7</v>
      </c>
    </row>
    <row r="11" spans="1:27" ht="10.5" customHeight="1" x14ac:dyDescent="0.15">
      <c r="A11" s="9"/>
      <c r="B11" s="9" t="s">
        <v>25</v>
      </c>
      <c r="C11" s="24">
        <v>95.9</v>
      </c>
      <c r="D11" s="18">
        <v>97.8</v>
      </c>
      <c r="E11" s="18">
        <v>100</v>
      </c>
      <c r="F11" s="18">
        <v>97.5</v>
      </c>
      <c r="G11" s="18">
        <v>100</v>
      </c>
      <c r="H11" s="18">
        <v>100</v>
      </c>
      <c r="I11" s="18">
        <v>100</v>
      </c>
      <c r="J11" s="18">
        <v>100</v>
      </c>
      <c r="K11" s="18">
        <v>94.9</v>
      </c>
      <c r="L11" s="18">
        <v>100</v>
      </c>
      <c r="M11" s="18">
        <v>100</v>
      </c>
      <c r="N11" s="18">
        <v>100</v>
      </c>
      <c r="O11" s="18">
        <v>94.7</v>
      </c>
      <c r="P11" s="18">
        <v>92.4</v>
      </c>
      <c r="Q11" s="18">
        <v>85.2</v>
      </c>
      <c r="R11" s="18" t="s">
        <v>30</v>
      </c>
      <c r="S11" s="18">
        <v>100</v>
      </c>
      <c r="T11" s="18">
        <v>100</v>
      </c>
      <c r="U11" s="18">
        <v>100</v>
      </c>
      <c r="V11" s="18">
        <v>98.4</v>
      </c>
      <c r="W11" s="39" t="s">
        <v>30</v>
      </c>
      <c r="X11" s="18">
        <v>85.7</v>
      </c>
      <c r="Y11" s="18">
        <v>100</v>
      </c>
      <c r="Z11" s="18">
        <v>78.599999999999994</v>
      </c>
      <c r="AA11" s="18">
        <v>87.5</v>
      </c>
    </row>
    <row r="12" spans="1:27" ht="10.5" customHeight="1" x14ac:dyDescent="0.15">
      <c r="A12" s="1"/>
      <c r="B12" s="1"/>
      <c r="C12" s="73"/>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0.5" customHeight="1" x14ac:dyDescent="0.15">
      <c r="A13" s="483" t="s">
        <v>33</v>
      </c>
      <c r="B13" s="484"/>
      <c r="C13" s="73"/>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0.5" customHeight="1" x14ac:dyDescent="0.15">
      <c r="A14" s="9"/>
      <c r="B14" s="9" t="s">
        <v>22</v>
      </c>
      <c r="C14" s="74">
        <v>5885</v>
      </c>
      <c r="D14" s="39">
        <v>612</v>
      </c>
      <c r="E14" s="39">
        <v>242</v>
      </c>
      <c r="F14" s="39">
        <v>123</v>
      </c>
      <c r="G14" s="39">
        <v>217</v>
      </c>
      <c r="H14" s="39">
        <v>4</v>
      </c>
      <c r="I14" s="39" t="s">
        <v>30</v>
      </c>
      <c r="J14" s="39">
        <v>355</v>
      </c>
      <c r="K14" s="39">
        <v>381</v>
      </c>
      <c r="L14" s="39">
        <v>78</v>
      </c>
      <c r="M14" s="39" t="s">
        <v>30</v>
      </c>
      <c r="N14" s="39" t="s">
        <v>30</v>
      </c>
      <c r="O14" s="39">
        <v>220</v>
      </c>
      <c r="P14" s="39">
        <v>1224</v>
      </c>
      <c r="Q14" s="39">
        <v>83</v>
      </c>
      <c r="R14" s="39">
        <v>14</v>
      </c>
      <c r="S14" s="39">
        <v>494</v>
      </c>
      <c r="T14" s="39">
        <v>541</v>
      </c>
      <c r="U14" s="39">
        <v>8</v>
      </c>
      <c r="V14" s="39">
        <v>209</v>
      </c>
      <c r="W14" s="39" t="s">
        <v>30</v>
      </c>
      <c r="X14" s="39">
        <v>4</v>
      </c>
      <c r="Y14" s="39">
        <v>831</v>
      </c>
      <c r="Z14" s="39">
        <v>31</v>
      </c>
      <c r="AA14" s="39">
        <v>214</v>
      </c>
    </row>
    <row r="15" spans="1:27" ht="10.5" customHeight="1" x14ac:dyDescent="0.15">
      <c r="A15" s="9"/>
      <c r="B15" s="9" t="s">
        <v>23</v>
      </c>
      <c r="C15" s="74">
        <v>5193</v>
      </c>
      <c r="D15" s="39">
        <v>602</v>
      </c>
      <c r="E15" s="39">
        <v>242</v>
      </c>
      <c r="F15" s="39">
        <v>99</v>
      </c>
      <c r="G15" s="39">
        <v>217</v>
      </c>
      <c r="H15" s="39">
        <v>4</v>
      </c>
      <c r="I15" s="39" t="s">
        <v>30</v>
      </c>
      <c r="J15" s="39">
        <v>299</v>
      </c>
      <c r="K15" s="39">
        <v>374</v>
      </c>
      <c r="L15" s="39">
        <v>75</v>
      </c>
      <c r="M15" s="39" t="s">
        <v>30</v>
      </c>
      <c r="N15" s="39" t="s">
        <v>30</v>
      </c>
      <c r="O15" s="39">
        <v>125</v>
      </c>
      <c r="P15" s="39">
        <v>914</v>
      </c>
      <c r="Q15" s="39">
        <v>80</v>
      </c>
      <c r="R15" s="39">
        <v>14</v>
      </c>
      <c r="S15" s="39">
        <v>487</v>
      </c>
      <c r="T15" s="39">
        <v>537</v>
      </c>
      <c r="U15" s="39">
        <v>8</v>
      </c>
      <c r="V15" s="39">
        <v>209</v>
      </c>
      <c r="W15" s="39" t="s">
        <v>30</v>
      </c>
      <c r="X15" s="39">
        <v>4</v>
      </c>
      <c r="Y15" s="39">
        <v>669</v>
      </c>
      <c r="Z15" s="39">
        <v>30</v>
      </c>
      <c r="AA15" s="39">
        <v>204</v>
      </c>
    </row>
    <row r="16" spans="1:27" ht="10.5" customHeight="1" x14ac:dyDescent="0.15">
      <c r="A16" s="9"/>
      <c r="B16" s="9" t="s">
        <v>24</v>
      </c>
      <c r="C16" s="73">
        <v>692</v>
      </c>
      <c r="D16" s="39">
        <v>10</v>
      </c>
      <c r="E16" s="39" t="s">
        <v>30</v>
      </c>
      <c r="F16" s="39">
        <v>24</v>
      </c>
      <c r="G16" s="39" t="s">
        <v>30</v>
      </c>
      <c r="H16" s="39" t="s">
        <v>30</v>
      </c>
      <c r="I16" s="39" t="s">
        <v>30</v>
      </c>
      <c r="J16" s="39">
        <v>56</v>
      </c>
      <c r="K16" s="39">
        <v>7</v>
      </c>
      <c r="L16" s="39">
        <v>3</v>
      </c>
      <c r="M16" s="39" t="s">
        <v>30</v>
      </c>
      <c r="N16" s="39" t="s">
        <v>30</v>
      </c>
      <c r="O16" s="39">
        <v>95</v>
      </c>
      <c r="P16" s="39">
        <v>310</v>
      </c>
      <c r="Q16" s="39">
        <v>3</v>
      </c>
      <c r="R16" s="39" t="s">
        <v>30</v>
      </c>
      <c r="S16" s="39">
        <v>7</v>
      </c>
      <c r="T16" s="39">
        <v>4</v>
      </c>
      <c r="U16" s="39" t="s">
        <v>30</v>
      </c>
      <c r="V16" s="39" t="s">
        <v>30</v>
      </c>
      <c r="W16" s="39" t="s">
        <v>30</v>
      </c>
      <c r="X16" s="39" t="s">
        <v>30</v>
      </c>
      <c r="Y16" s="39">
        <v>162</v>
      </c>
      <c r="Z16" s="39">
        <v>1</v>
      </c>
      <c r="AA16" s="39">
        <v>10</v>
      </c>
    </row>
    <row r="17" spans="1:28" ht="10.5" customHeight="1" x14ac:dyDescent="0.15">
      <c r="A17" s="9"/>
      <c r="B17" s="9" t="s">
        <v>25</v>
      </c>
      <c r="C17" s="24">
        <v>88.3</v>
      </c>
      <c r="D17" s="18">
        <v>98.4</v>
      </c>
      <c r="E17" s="18">
        <v>100</v>
      </c>
      <c r="F17" s="18">
        <v>80.5</v>
      </c>
      <c r="G17" s="18">
        <v>100</v>
      </c>
      <c r="H17" s="18">
        <v>100</v>
      </c>
      <c r="I17" s="18" t="s">
        <v>30</v>
      </c>
      <c r="J17" s="18">
        <v>84.2</v>
      </c>
      <c r="K17" s="18">
        <v>98.2</v>
      </c>
      <c r="L17" s="18">
        <v>96.2</v>
      </c>
      <c r="M17" s="18" t="s">
        <v>30</v>
      </c>
      <c r="N17" s="18" t="s">
        <v>30</v>
      </c>
      <c r="O17" s="18">
        <v>56.8</v>
      </c>
      <c r="P17" s="18">
        <v>74.7</v>
      </c>
      <c r="Q17" s="18">
        <v>96.4</v>
      </c>
      <c r="R17" s="18">
        <v>100</v>
      </c>
      <c r="S17" s="18">
        <v>98.6</v>
      </c>
      <c r="T17" s="18">
        <v>99.3</v>
      </c>
      <c r="U17" s="18">
        <v>100</v>
      </c>
      <c r="V17" s="18">
        <v>100</v>
      </c>
      <c r="W17" s="39" t="s">
        <v>30</v>
      </c>
      <c r="X17" s="18">
        <v>100</v>
      </c>
      <c r="Y17" s="18">
        <v>80.5</v>
      </c>
      <c r="Z17" s="18">
        <v>96.8</v>
      </c>
      <c r="AA17" s="18">
        <v>95.3</v>
      </c>
    </row>
    <row r="18" spans="1:28" ht="10.5" customHeight="1" x14ac:dyDescent="0.15">
      <c r="A18" s="1"/>
      <c r="B18" s="1"/>
      <c r="C18" s="73"/>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8" ht="10.5" customHeight="1" x14ac:dyDescent="0.15">
      <c r="A19" s="483" t="s">
        <v>59</v>
      </c>
      <c r="B19" s="484"/>
      <c r="C19" s="73"/>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8" ht="10.5" customHeight="1" x14ac:dyDescent="0.15">
      <c r="A20" s="9"/>
      <c r="B20" s="9" t="s">
        <v>22</v>
      </c>
      <c r="C20" s="74">
        <v>6269</v>
      </c>
      <c r="D20" s="39">
        <v>572</v>
      </c>
      <c r="E20" s="39">
        <v>208</v>
      </c>
      <c r="F20" s="39">
        <v>180</v>
      </c>
      <c r="G20" s="39">
        <v>241</v>
      </c>
      <c r="H20" s="39">
        <v>6</v>
      </c>
      <c r="I20" s="39" t="s">
        <v>30</v>
      </c>
      <c r="J20" s="39">
        <v>299</v>
      </c>
      <c r="K20" s="39">
        <v>408</v>
      </c>
      <c r="L20" s="39">
        <v>101</v>
      </c>
      <c r="M20" s="39" t="s">
        <v>30</v>
      </c>
      <c r="N20" s="39" t="s">
        <v>30</v>
      </c>
      <c r="O20" s="39">
        <v>309</v>
      </c>
      <c r="P20" s="39">
        <v>1336</v>
      </c>
      <c r="Q20" s="39">
        <v>119</v>
      </c>
      <c r="R20" s="39">
        <v>21</v>
      </c>
      <c r="S20" s="39">
        <v>484</v>
      </c>
      <c r="T20" s="39">
        <v>566</v>
      </c>
      <c r="U20" s="39">
        <v>13</v>
      </c>
      <c r="V20" s="39">
        <v>237</v>
      </c>
      <c r="W20" s="39" t="s">
        <v>30</v>
      </c>
      <c r="X20" s="39">
        <v>3</v>
      </c>
      <c r="Y20" s="39">
        <v>883</v>
      </c>
      <c r="Z20" s="39">
        <v>34</v>
      </c>
      <c r="AA20" s="39">
        <v>249</v>
      </c>
    </row>
    <row r="21" spans="1:28" ht="10.5" customHeight="1" x14ac:dyDescent="0.15">
      <c r="A21" s="9"/>
      <c r="B21" s="9" t="s">
        <v>23</v>
      </c>
      <c r="C21" s="74">
        <v>5716</v>
      </c>
      <c r="D21" s="39">
        <v>559</v>
      </c>
      <c r="E21" s="39">
        <v>208</v>
      </c>
      <c r="F21" s="39">
        <v>143</v>
      </c>
      <c r="G21" s="39">
        <v>241</v>
      </c>
      <c r="H21" s="39">
        <v>6</v>
      </c>
      <c r="I21" s="39" t="s">
        <v>30</v>
      </c>
      <c r="J21" s="39">
        <v>276</v>
      </c>
      <c r="K21" s="39">
        <v>393</v>
      </c>
      <c r="L21" s="39">
        <v>91</v>
      </c>
      <c r="M21" s="39" t="s">
        <v>30</v>
      </c>
      <c r="N21" s="39" t="s">
        <v>30</v>
      </c>
      <c r="O21" s="39">
        <v>257</v>
      </c>
      <c r="P21" s="39">
        <v>1153</v>
      </c>
      <c r="Q21" s="39">
        <v>110</v>
      </c>
      <c r="R21" s="39">
        <v>21</v>
      </c>
      <c r="S21" s="39">
        <v>472</v>
      </c>
      <c r="T21" s="39">
        <v>554</v>
      </c>
      <c r="U21" s="39">
        <v>13</v>
      </c>
      <c r="V21" s="39">
        <v>230</v>
      </c>
      <c r="W21" s="39" t="s">
        <v>30</v>
      </c>
      <c r="X21" s="39">
        <v>3</v>
      </c>
      <c r="Y21" s="39">
        <v>737</v>
      </c>
      <c r="Z21" s="39">
        <v>28</v>
      </c>
      <c r="AA21" s="39">
        <v>221</v>
      </c>
    </row>
    <row r="22" spans="1:28" ht="10.5" customHeight="1" x14ac:dyDescent="0.15">
      <c r="A22" s="9"/>
      <c r="B22" s="9" t="s">
        <v>24</v>
      </c>
      <c r="C22" s="73">
        <v>553</v>
      </c>
      <c r="D22" s="39">
        <v>13</v>
      </c>
      <c r="E22" s="39" t="s">
        <v>30</v>
      </c>
      <c r="F22" s="39">
        <v>37</v>
      </c>
      <c r="G22" s="39" t="s">
        <v>30</v>
      </c>
      <c r="H22" s="39" t="s">
        <v>30</v>
      </c>
      <c r="I22" s="39" t="s">
        <v>30</v>
      </c>
      <c r="J22" s="39">
        <v>23</v>
      </c>
      <c r="K22" s="39">
        <v>15</v>
      </c>
      <c r="L22" s="39">
        <v>10</v>
      </c>
      <c r="M22" s="39" t="s">
        <v>30</v>
      </c>
      <c r="N22" s="39" t="s">
        <v>30</v>
      </c>
      <c r="O22" s="39">
        <v>52</v>
      </c>
      <c r="P22" s="39">
        <v>183</v>
      </c>
      <c r="Q22" s="39">
        <v>9</v>
      </c>
      <c r="R22" s="39" t="s">
        <v>30</v>
      </c>
      <c r="S22" s="39">
        <v>12</v>
      </c>
      <c r="T22" s="39">
        <v>12</v>
      </c>
      <c r="U22" s="39" t="s">
        <v>30</v>
      </c>
      <c r="V22" s="39">
        <v>7</v>
      </c>
      <c r="W22" s="39" t="s">
        <v>30</v>
      </c>
      <c r="X22" s="39" t="s">
        <v>30</v>
      </c>
      <c r="Y22" s="39">
        <v>146</v>
      </c>
      <c r="Z22" s="39">
        <v>6</v>
      </c>
      <c r="AA22" s="39">
        <v>28</v>
      </c>
    </row>
    <row r="23" spans="1:28" ht="10.5" customHeight="1" x14ac:dyDescent="0.15">
      <c r="A23" s="9"/>
      <c r="B23" s="9" t="s">
        <v>25</v>
      </c>
      <c r="C23" s="24">
        <v>91.2</v>
      </c>
      <c r="D23" s="18">
        <v>97.7</v>
      </c>
      <c r="E23" s="18">
        <v>100</v>
      </c>
      <c r="F23" s="18">
        <v>79.400000000000006</v>
      </c>
      <c r="G23" s="18">
        <v>100</v>
      </c>
      <c r="H23" s="18">
        <v>100</v>
      </c>
      <c r="I23" s="18" t="s">
        <v>30</v>
      </c>
      <c r="J23" s="18">
        <v>92.3</v>
      </c>
      <c r="K23" s="18">
        <v>96.3</v>
      </c>
      <c r="L23" s="18">
        <v>90.1</v>
      </c>
      <c r="M23" s="18" t="s">
        <v>30</v>
      </c>
      <c r="N23" s="18" t="s">
        <v>30</v>
      </c>
      <c r="O23" s="18">
        <v>83.2</v>
      </c>
      <c r="P23" s="18">
        <v>86.3</v>
      </c>
      <c r="Q23" s="18">
        <v>92.4</v>
      </c>
      <c r="R23" s="39">
        <v>100</v>
      </c>
      <c r="S23" s="18">
        <v>97.5</v>
      </c>
      <c r="T23" s="18">
        <v>97.9</v>
      </c>
      <c r="U23" s="18">
        <v>100</v>
      </c>
      <c r="V23" s="18">
        <v>97</v>
      </c>
      <c r="W23" s="39" t="s">
        <v>30</v>
      </c>
      <c r="X23" s="18">
        <v>100</v>
      </c>
      <c r="Y23" s="18">
        <v>83.5</v>
      </c>
      <c r="Z23" s="18">
        <v>82.4</v>
      </c>
      <c r="AA23" s="18">
        <v>88.8</v>
      </c>
    </row>
    <row r="24" spans="1:28" ht="10.5" customHeight="1" x14ac:dyDescent="0.15">
      <c r="A24" s="1"/>
      <c r="B24" s="1"/>
      <c r="C24" s="73"/>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8" ht="10.5" customHeight="1" x14ac:dyDescent="0.15">
      <c r="A25" s="483" t="s">
        <v>126</v>
      </c>
      <c r="B25" s="484"/>
      <c r="C25" s="73"/>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8" ht="10.5" customHeight="1" x14ac:dyDescent="0.15">
      <c r="A26" s="9"/>
      <c r="B26" s="9" t="s">
        <v>22</v>
      </c>
      <c r="C26" s="74">
        <v>6393</v>
      </c>
      <c r="D26" s="39">
        <v>501</v>
      </c>
      <c r="E26" s="39">
        <v>220</v>
      </c>
      <c r="F26" s="39">
        <v>221</v>
      </c>
      <c r="G26" s="39">
        <v>209</v>
      </c>
      <c r="H26" s="39" t="s">
        <v>30</v>
      </c>
      <c r="I26" s="39" t="s">
        <v>30</v>
      </c>
      <c r="J26" s="39">
        <v>71</v>
      </c>
      <c r="K26" s="39">
        <v>472</v>
      </c>
      <c r="L26" s="39">
        <v>135</v>
      </c>
      <c r="M26" s="39">
        <v>3</v>
      </c>
      <c r="N26" s="39">
        <v>8</v>
      </c>
      <c r="O26" s="39">
        <v>229</v>
      </c>
      <c r="P26" s="39">
        <v>1563</v>
      </c>
      <c r="Q26" s="39">
        <v>109</v>
      </c>
      <c r="R26" s="39">
        <v>33</v>
      </c>
      <c r="S26" s="39">
        <v>585</v>
      </c>
      <c r="T26" s="39">
        <v>616</v>
      </c>
      <c r="U26" s="39">
        <v>9</v>
      </c>
      <c r="V26" s="39">
        <v>220</v>
      </c>
      <c r="W26" s="39" t="s">
        <v>30</v>
      </c>
      <c r="X26" s="39">
        <v>2</v>
      </c>
      <c r="Y26" s="39">
        <v>889</v>
      </c>
      <c r="Z26" s="39">
        <v>55</v>
      </c>
      <c r="AA26" s="39">
        <v>243</v>
      </c>
      <c r="AB26" s="7"/>
    </row>
    <row r="27" spans="1:28" ht="10.5" customHeight="1" x14ac:dyDescent="0.15">
      <c r="A27" s="9"/>
      <c r="B27" s="9" t="s">
        <v>23</v>
      </c>
      <c r="C27" s="74">
        <v>5756</v>
      </c>
      <c r="D27" s="39">
        <v>469</v>
      </c>
      <c r="E27" s="39">
        <v>216</v>
      </c>
      <c r="F27" s="39">
        <v>199</v>
      </c>
      <c r="G27" s="39">
        <v>171</v>
      </c>
      <c r="H27" s="39" t="s">
        <v>30</v>
      </c>
      <c r="I27" s="39" t="s">
        <v>30</v>
      </c>
      <c r="J27" s="39">
        <v>51</v>
      </c>
      <c r="K27" s="39">
        <v>433</v>
      </c>
      <c r="L27" s="39">
        <v>133</v>
      </c>
      <c r="M27" s="39">
        <v>3</v>
      </c>
      <c r="N27" s="39">
        <v>6</v>
      </c>
      <c r="O27" s="39">
        <v>192</v>
      </c>
      <c r="P27" s="39">
        <v>1374</v>
      </c>
      <c r="Q27" s="39">
        <v>78</v>
      </c>
      <c r="R27" s="39">
        <v>33</v>
      </c>
      <c r="S27" s="39">
        <v>579</v>
      </c>
      <c r="T27" s="39">
        <v>597</v>
      </c>
      <c r="U27" s="39">
        <v>9</v>
      </c>
      <c r="V27" s="39">
        <v>204</v>
      </c>
      <c r="W27" s="39" t="s">
        <v>30</v>
      </c>
      <c r="X27" s="39">
        <v>2</v>
      </c>
      <c r="Y27" s="39">
        <v>759</v>
      </c>
      <c r="Z27" s="39">
        <v>37</v>
      </c>
      <c r="AA27" s="39">
        <v>211</v>
      </c>
      <c r="AB27" s="7"/>
    </row>
    <row r="28" spans="1:28" ht="10.5" customHeight="1" x14ac:dyDescent="0.15">
      <c r="A28" s="9"/>
      <c r="B28" s="9" t="s">
        <v>24</v>
      </c>
      <c r="C28" s="73">
        <v>637</v>
      </c>
      <c r="D28" s="39">
        <v>32</v>
      </c>
      <c r="E28" s="39">
        <v>4</v>
      </c>
      <c r="F28" s="39">
        <v>22</v>
      </c>
      <c r="G28" s="39">
        <v>38</v>
      </c>
      <c r="H28" s="39" t="s">
        <v>30</v>
      </c>
      <c r="I28" s="39" t="s">
        <v>30</v>
      </c>
      <c r="J28" s="39">
        <v>20</v>
      </c>
      <c r="K28" s="39">
        <v>39</v>
      </c>
      <c r="L28" s="39">
        <v>2</v>
      </c>
      <c r="M28" s="39" t="s">
        <v>30</v>
      </c>
      <c r="N28" s="39">
        <v>2</v>
      </c>
      <c r="O28" s="39">
        <v>37</v>
      </c>
      <c r="P28" s="39">
        <v>189</v>
      </c>
      <c r="Q28" s="39">
        <v>31</v>
      </c>
      <c r="R28" s="39" t="s">
        <v>30</v>
      </c>
      <c r="S28" s="39">
        <v>6</v>
      </c>
      <c r="T28" s="39">
        <v>19</v>
      </c>
      <c r="U28" s="39" t="s">
        <v>30</v>
      </c>
      <c r="V28" s="39">
        <v>16</v>
      </c>
      <c r="W28" s="39" t="s">
        <v>30</v>
      </c>
      <c r="X28" s="39" t="s">
        <v>30</v>
      </c>
      <c r="Y28" s="39">
        <v>130</v>
      </c>
      <c r="Z28" s="39">
        <v>18</v>
      </c>
      <c r="AA28" s="39">
        <v>32</v>
      </c>
      <c r="AB28" s="7"/>
    </row>
    <row r="29" spans="1:28" ht="10.5" customHeight="1" x14ac:dyDescent="0.15">
      <c r="A29" s="9"/>
      <c r="B29" s="9" t="s">
        <v>25</v>
      </c>
      <c r="C29" s="24">
        <v>90</v>
      </c>
      <c r="D29" s="18">
        <v>93.6</v>
      </c>
      <c r="E29" s="18">
        <v>98.2</v>
      </c>
      <c r="F29" s="18">
        <v>90</v>
      </c>
      <c r="G29" s="18">
        <v>81.8</v>
      </c>
      <c r="H29" s="18" t="s">
        <v>30</v>
      </c>
      <c r="I29" s="39" t="s">
        <v>30</v>
      </c>
      <c r="J29" s="18">
        <v>71.8</v>
      </c>
      <c r="K29" s="18">
        <v>91.7</v>
      </c>
      <c r="L29" s="18">
        <v>98.5</v>
      </c>
      <c r="M29" s="39">
        <v>100</v>
      </c>
      <c r="N29" s="39">
        <v>75</v>
      </c>
      <c r="O29" s="18">
        <v>83.8</v>
      </c>
      <c r="P29" s="18">
        <v>87.9</v>
      </c>
      <c r="Q29" s="18">
        <v>71.599999999999994</v>
      </c>
      <c r="R29" s="18">
        <v>100</v>
      </c>
      <c r="S29" s="18">
        <v>99</v>
      </c>
      <c r="T29" s="18">
        <v>96.9</v>
      </c>
      <c r="U29" s="18">
        <v>100</v>
      </c>
      <c r="V29" s="18">
        <v>92.7</v>
      </c>
      <c r="W29" s="39" t="s">
        <v>30</v>
      </c>
      <c r="X29" s="18">
        <v>100</v>
      </c>
      <c r="Y29" s="18">
        <v>85.4</v>
      </c>
      <c r="Z29" s="18">
        <v>67.3</v>
      </c>
      <c r="AA29" s="18">
        <v>86.8</v>
      </c>
      <c r="AB29" s="7"/>
    </row>
    <row r="30" spans="1:28" ht="10.5" customHeight="1" x14ac:dyDescent="0.15">
      <c r="A30" s="1"/>
      <c r="B30" s="1"/>
      <c r="C30" s="73"/>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8" s="5" customFormat="1" ht="10.5" customHeight="1" x14ac:dyDescent="0.15">
      <c r="A31" s="481" t="s">
        <v>140</v>
      </c>
      <c r="B31" s="482"/>
      <c r="C31" s="70"/>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8" s="5" customFormat="1" ht="10.5" customHeight="1" x14ac:dyDescent="0.15">
      <c r="A32" s="12"/>
      <c r="B32" s="12" t="s">
        <v>57</v>
      </c>
      <c r="C32" s="71">
        <v>7622</v>
      </c>
      <c r="D32" s="43">
        <v>518</v>
      </c>
      <c r="E32" s="43">
        <v>229</v>
      </c>
      <c r="F32" s="43">
        <v>228</v>
      </c>
      <c r="G32" s="43">
        <v>290</v>
      </c>
      <c r="H32" s="43" t="s">
        <v>30</v>
      </c>
      <c r="I32" s="43" t="s">
        <v>30</v>
      </c>
      <c r="J32" s="43">
        <v>83</v>
      </c>
      <c r="K32" s="43">
        <v>508</v>
      </c>
      <c r="L32" s="43">
        <v>133</v>
      </c>
      <c r="M32" s="43">
        <v>2</v>
      </c>
      <c r="N32" s="43">
        <v>8</v>
      </c>
      <c r="O32" s="43">
        <v>218</v>
      </c>
      <c r="P32" s="20">
        <v>1452</v>
      </c>
      <c r="Q32" s="43">
        <v>117</v>
      </c>
      <c r="R32" s="43">
        <v>37</v>
      </c>
      <c r="S32" s="43">
        <v>1736</v>
      </c>
      <c r="T32" s="43">
        <v>653</v>
      </c>
      <c r="U32" s="43">
        <v>7</v>
      </c>
      <c r="V32" s="43">
        <v>235</v>
      </c>
      <c r="W32" s="43" t="s">
        <v>30</v>
      </c>
      <c r="X32" s="43">
        <v>2</v>
      </c>
      <c r="Y32" s="43">
        <v>821</v>
      </c>
      <c r="Z32" s="43">
        <v>72</v>
      </c>
      <c r="AA32" s="43">
        <v>273</v>
      </c>
    </row>
    <row r="33" spans="1:27" s="5" customFormat="1" ht="10.5" customHeight="1" x14ac:dyDescent="0.15">
      <c r="A33" s="12"/>
      <c r="B33" s="12" t="s">
        <v>54</v>
      </c>
      <c r="C33" s="71">
        <v>6878</v>
      </c>
      <c r="D33" s="43">
        <v>478</v>
      </c>
      <c r="E33" s="43">
        <v>221</v>
      </c>
      <c r="F33" s="43">
        <v>207</v>
      </c>
      <c r="G33" s="43">
        <v>233</v>
      </c>
      <c r="H33" s="43" t="s">
        <v>30</v>
      </c>
      <c r="I33" s="43" t="s">
        <v>30</v>
      </c>
      <c r="J33" s="43">
        <v>55</v>
      </c>
      <c r="K33" s="43">
        <v>445</v>
      </c>
      <c r="L33" s="43">
        <v>129</v>
      </c>
      <c r="M33" s="43">
        <v>2</v>
      </c>
      <c r="N33" s="43">
        <v>5</v>
      </c>
      <c r="O33" s="43">
        <v>177</v>
      </c>
      <c r="P33" s="20">
        <v>1263</v>
      </c>
      <c r="Q33" s="43">
        <v>86</v>
      </c>
      <c r="R33" s="43">
        <v>37</v>
      </c>
      <c r="S33" s="43">
        <v>1724</v>
      </c>
      <c r="T33" s="43">
        <v>632</v>
      </c>
      <c r="U33" s="43">
        <v>7</v>
      </c>
      <c r="V33" s="43">
        <v>204</v>
      </c>
      <c r="W33" s="43" t="s">
        <v>30</v>
      </c>
      <c r="X33" s="43">
        <v>2</v>
      </c>
      <c r="Y33" s="43">
        <v>697</v>
      </c>
      <c r="Z33" s="43">
        <v>43</v>
      </c>
      <c r="AA33" s="43">
        <v>231</v>
      </c>
    </row>
    <row r="34" spans="1:27" s="5" customFormat="1" ht="10.5" customHeight="1" x14ac:dyDescent="0.15">
      <c r="A34" s="12"/>
      <c r="B34" s="12" t="s">
        <v>51</v>
      </c>
      <c r="C34" s="70">
        <v>744</v>
      </c>
      <c r="D34" s="43">
        <v>40</v>
      </c>
      <c r="E34" s="43">
        <v>8</v>
      </c>
      <c r="F34" s="43">
        <v>21</v>
      </c>
      <c r="G34" s="43">
        <v>57</v>
      </c>
      <c r="H34" s="43" t="s">
        <v>30</v>
      </c>
      <c r="I34" s="43" t="s">
        <v>30</v>
      </c>
      <c r="J34" s="43">
        <v>28</v>
      </c>
      <c r="K34" s="43">
        <v>63</v>
      </c>
      <c r="L34" s="43">
        <v>4</v>
      </c>
      <c r="M34" s="43" t="s">
        <v>30</v>
      </c>
      <c r="N34" s="43">
        <v>3</v>
      </c>
      <c r="O34" s="43">
        <v>41</v>
      </c>
      <c r="P34" s="20">
        <v>189</v>
      </c>
      <c r="Q34" s="43">
        <v>31</v>
      </c>
      <c r="R34" s="43" t="s">
        <v>30</v>
      </c>
      <c r="S34" s="43">
        <v>12</v>
      </c>
      <c r="T34" s="43">
        <v>21</v>
      </c>
      <c r="U34" s="43" t="s">
        <v>30</v>
      </c>
      <c r="V34" s="43">
        <v>31</v>
      </c>
      <c r="W34" s="43" t="s">
        <v>30</v>
      </c>
      <c r="X34" s="43" t="s">
        <v>30</v>
      </c>
      <c r="Y34" s="43">
        <v>124</v>
      </c>
      <c r="Z34" s="43">
        <v>29</v>
      </c>
      <c r="AA34" s="43">
        <v>42</v>
      </c>
    </row>
    <row r="35" spans="1:27" s="5" customFormat="1" ht="10.5" customHeight="1" x14ac:dyDescent="0.15">
      <c r="A35" s="13"/>
      <c r="B35" s="13" t="s">
        <v>49</v>
      </c>
      <c r="C35" s="30">
        <v>90.2</v>
      </c>
      <c r="D35" s="31">
        <v>92.3</v>
      </c>
      <c r="E35" s="31">
        <v>96.5</v>
      </c>
      <c r="F35" s="31">
        <v>90.8</v>
      </c>
      <c r="G35" s="31">
        <v>80.3</v>
      </c>
      <c r="H35" s="31" t="s">
        <v>30</v>
      </c>
      <c r="I35" s="31" t="s">
        <v>30</v>
      </c>
      <c r="J35" s="31">
        <v>66.3</v>
      </c>
      <c r="K35" s="31">
        <v>87.6</v>
      </c>
      <c r="L35" s="31">
        <v>97</v>
      </c>
      <c r="M35" s="31">
        <v>100</v>
      </c>
      <c r="N35" s="31">
        <v>62.5</v>
      </c>
      <c r="O35" s="31">
        <v>81.2</v>
      </c>
      <c r="P35" s="31">
        <v>87</v>
      </c>
      <c r="Q35" s="31">
        <v>73.5</v>
      </c>
      <c r="R35" s="31">
        <v>100</v>
      </c>
      <c r="S35" s="31">
        <v>99.3</v>
      </c>
      <c r="T35" s="31">
        <v>96.8</v>
      </c>
      <c r="U35" s="31">
        <v>100</v>
      </c>
      <c r="V35" s="31">
        <v>86.8</v>
      </c>
      <c r="W35" s="31"/>
      <c r="X35" s="31">
        <v>100</v>
      </c>
      <c r="Y35" s="31">
        <v>84.9</v>
      </c>
      <c r="Z35" s="31">
        <v>59.7</v>
      </c>
      <c r="AA35" s="31">
        <v>84.6</v>
      </c>
    </row>
    <row r="36" spans="1:27" x14ac:dyDescent="0.15">
      <c r="A36" s="6" t="s">
        <v>121</v>
      </c>
      <c r="B36" s="6"/>
      <c r="C36" s="7"/>
      <c r="D36" s="7"/>
      <c r="E36" s="7"/>
      <c r="F36" s="7"/>
      <c r="G36" s="7"/>
      <c r="H36" s="7"/>
      <c r="I36" s="7"/>
      <c r="J36" s="7"/>
      <c r="K36" s="7"/>
      <c r="L36" s="7"/>
      <c r="M36" s="7"/>
      <c r="N36" s="7"/>
      <c r="O36" s="7"/>
      <c r="P36" s="7"/>
      <c r="Q36" s="7"/>
      <c r="R36" s="7"/>
      <c r="S36" s="7"/>
      <c r="T36" s="7"/>
      <c r="U36" s="7"/>
      <c r="V36" s="7"/>
      <c r="W36" s="39"/>
      <c r="X36" s="7"/>
      <c r="Y36" s="7"/>
      <c r="Z36" s="7"/>
      <c r="AA36" s="7"/>
    </row>
    <row r="37" spans="1:27" x14ac:dyDescent="0.15">
      <c r="A37" s="6" t="s">
        <v>119</v>
      </c>
      <c r="B37" s="6"/>
      <c r="C37" s="7"/>
      <c r="D37" s="7"/>
      <c r="E37" s="7"/>
      <c r="F37" s="7"/>
      <c r="G37" s="7"/>
      <c r="H37" s="7"/>
      <c r="I37" s="7"/>
      <c r="J37" s="7"/>
      <c r="K37" s="7"/>
      <c r="L37" s="7"/>
      <c r="M37" s="7"/>
      <c r="N37" s="7"/>
      <c r="O37" s="7"/>
    </row>
    <row r="38" spans="1:27" x14ac:dyDescent="0.15">
      <c r="A38" s="7"/>
      <c r="B38" s="7"/>
      <c r="C38" s="7"/>
      <c r="D38" s="7"/>
      <c r="E38" s="7"/>
      <c r="F38" s="7"/>
      <c r="G38" s="7"/>
      <c r="H38" s="7"/>
      <c r="I38" s="7"/>
      <c r="J38" s="7"/>
      <c r="K38" s="7"/>
      <c r="L38" s="7"/>
      <c r="M38" s="7"/>
      <c r="N38" s="7"/>
      <c r="O38" s="7"/>
    </row>
  </sheetData>
  <mergeCells count="11">
    <mergeCell ref="A5:B6"/>
    <mergeCell ref="C5:C6"/>
    <mergeCell ref="D5:I5"/>
    <mergeCell ref="P5:V5"/>
    <mergeCell ref="W5:AA5"/>
    <mergeCell ref="J5:O5"/>
    <mergeCell ref="A31:B31"/>
    <mergeCell ref="A25:B25"/>
    <mergeCell ref="A19:B19"/>
    <mergeCell ref="A13:B13"/>
    <mergeCell ref="A7:B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D6890-A048-4024-8F5B-CD49ADF49A1C}">
  <sheetPr>
    <pageSetUpPr fitToPage="1"/>
  </sheetPr>
  <dimension ref="A2:N76"/>
  <sheetViews>
    <sheetView zoomScaleNormal="100" zoomScaleSheetLayoutView="100" workbookViewId="0"/>
  </sheetViews>
  <sheetFormatPr defaultRowHeight="10.5" x14ac:dyDescent="0.15"/>
  <cols>
    <col min="1" max="1" width="2.140625" style="277" customWidth="1"/>
    <col min="2" max="2" width="12.7109375" style="277" customWidth="1"/>
    <col min="3" max="13" width="8" style="277" customWidth="1"/>
    <col min="14" max="14" width="7.28515625" style="277" customWidth="1"/>
    <col min="15" max="16384" width="9.140625" style="277"/>
  </cols>
  <sheetData>
    <row r="2" spans="1:14" s="275" customFormat="1" ht="13.5" x14ac:dyDescent="0.15">
      <c r="A2" s="321" t="s">
        <v>267</v>
      </c>
      <c r="B2" s="321"/>
      <c r="C2" s="321"/>
      <c r="D2" s="321"/>
      <c r="E2" s="321"/>
      <c r="F2" s="321"/>
      <c r="G2" s="321"/>
      <c r="H2" s="321"/>
      <c r="I2" s="321"/>
      <c r="J2" s="321"/>
      <c r="K2" s="321"/>
      <c r="L2" s="321"/>
      <c r="M2" s="321"/>
      <c r="N2" s="274"/>
    </row>
    <row r="3" spans="1:14" s="275" customFormat="1" ht="10.5" customHeight="1" x14ac:dyDescent="0.15">
      <c r="B3" s="276"/>
    </row>
    <row r="4" spans="1:14" ht="10.5" customHeight="1" x14ac:dyDescent="0.15">
      <c r="A4" s="277" t="s">
        <v>279</v>
      </c>
      <c r="B4" s="278"/>
    </row>
    <row r="5" spans="1:14" ht="10.5" customHeight="1" x14ac:dyDescent="0.15">
      <c r="B5" s="278"/>
      <c r="C5" s="279"/>
      <c r="D5" s="279"/>
      <c r="E5" s="279"/>
      <c r="F5" s="279"/>
      <c r="G5" s="279"/>
      <c r="H5" s="279"/>
      <c r="I5" s="279"/>
      <c r="J5" s="279"/>
      <c r="K5" s="278"/>
      <c r="L5" s="279"/>
      <c r="M5" s="279"/>
      <c r="N5" s="278"/>
    </row>
    <row r="6" spans="1:14" ht="12" customHeight="1" x14ac:dyDescent="0.15">
      <c r="A6" s="340" t="s">
        <v>160</v>
      </c>
      <c r="B6" s="350"/>
      <c r="C6" s="355" t="s">
        <v>20</v>
      </c>
      <c r="D6" s="328" t="s">
        <v>17</v>
      </c>
      <c r="E6" s="329"/>
      <c r="F6" s="329"/>
      <c r="G6" s="329"/>
      <c r="H6" s="352"/>
      <c r="I6" s="328" t="s">
        <v>14</v>
      </c>
      <c r="J6" s="329"/>
      <c r="K6" s="329"/>
      <c r="L6" s="329"/>
      <c r="M6" s="329"/>
    </row>
    <row r="7" spans="1:14" ht="12" customHeight="1" x14ac:dyDescent="0.15">
      <c r="A7" s="342"/>
      <c r="B7" s="342"/>
      <c r="C7" s="356"/>
      <c r="D7" s="357" t="s">
        <v>19</v>
      </c>
      <c r="E7" s="336" t="s">
        <v>18</v>
      </c>
      <c r="F7" s="330" t="s">
        <v>280</v>
      </c>
      <c r="G7" s="336" t="s">
        <v>10</v>
      </c>
      <c r="H7" s="355" t="s">
        <v>1</v>
      </c>
      <c r="I7" s="355" t="s">
        <v>13</v>
      </c>
      <c r="J7" s="355" t="s">
        <v>12</v>
      </c>
      <c r="K7" s="355" t="s">
        <v>11</v>
      </c>
      <c r="L7" s="355" t="s">
        <v>10</v>
      </c>
      <c r="M7" s="336" t="s">
        <v>1</v>
      </c>
    </row>
    <row r="8" spans="1:14" ht="12" customHeight="1" x14ac:dyDescent="0.15">
      <c r="A8" s="344"/>
      <c r="B8" s="344"/>
      <c r="C8" s="331"/>
      <c r="D8" s="358"/>
      <c r="E8" s="358"/>
      <c r="F8" s="331"/>
      <c r="G8" s="358"/>
      <c r="H8" s="331"/>
      <c r="I8" s="331"/>
      <c r="J8" s="331"/>
      <c r="K8" s="331"/>
      <c r="L8" s="331"/>
      <c r="M8" s="358"/>
    </row>
    <row r="9" spans="1:14" ht="6" customHeight="1" x14ac:dyDescent="0.15">
      <c r="C9" s="280"/>
      <c r="D9" s="278"/>
      <c r="E9" s="278"/>
      <c r="F9" s="278"/>
      <c r="G9" s="278"/>
      <c r="H9" s="278"/>
      <c r="I9" s="278"/>
      <c r="J9" s="278"/>
      <c r="K9" s="278"/>
      <c r="L9" s="278"/>
      <c r="M9" s="278"/>
    </row>
    <row r="10" spans="1:14" ht="10.5" customHeight="1" x14ac:dyDescent="0.15">
      <c r="A10" s="327" t="s">
        <v>270</v>
      </c>
      <c r="B10" s="327"/>
      <c r="C10" s="281"/>
      <c r="D10" s="282"/>
      <c r="E10" s="282"/>
      <c r="F10" s="282"/>
      <c r="G10" s="282"/>
      <c r="H10" s="282"/>
      <c r="I10" s="282"/>
      <c r="J10" s="282"/>
      <c r="K10" s="282"/>
      <c r="L10" s="282"/>
      <c r="M10" s="282"/>
    </row>
    <row r="11" spans="1:14" ht="10.5" customHeight="1" x14ac:dyDescent="0.15">
      <c r="B11" s="283" t="s">
        <v>22</v>
      </c>
      <c r="C11" s="284">
        <v>6177</v>
      </c>
      <c r="D11" s="285">
        <v>211</v>
      </c>
      <c r="E11" s="285">
        <v>143</v>
      </c>
      <c r="F11" s="285">
        <v>229</v>
      </c>
      <c r="G11" s="285">
        <v>209</v>
      </c>
      <c r="H11" s="285">
        <v>83</v>
      </c>
      <c r="I11" s="285">
        <v>561</v>
      </c>
      <c r="J11" s="285">
        <v>137</v>
      </c>
      <c r="K11" s="285">
        <v>14</v>
      </c>
      <c r="L11" s="285">
        <v>30</v>
      </c>
      <c r="M11" s="285">
        <v>105</v>
      </c>
    </row>
    <row r="12" spans="1:14" ht="10.5" customHeight="1" x14ac:dyDescent="0.15">
      <c r="B12" s="283" t="s">
        <v>23</v>
      </c>
      <c r="C12" s="284">
        <v>5435</v>
      </c>
      <c r="D12" s="285">
        <v>156</v>
      </c>
      <c r="E12" s="285">
        <v>111</v>
      </c>
      <c r="F12" s="285">
        <v>197</v>
      </c>
      <c r="G12" s="285">
        <v>189</v>
      </c>
      <c r="H12" s="285">
        <v>73</v>
      </c>
      <c r="I12" s="285">
        <v>485</v>
      </c>
      <c r="J12" s="285">
        <v>117</v>
      </c>
      <c r="K12" s="285">
        <v>8</v>
      </c>
      <c r="L12" s="285">
        <v>24</v>
      </c>
      <c r="M12" s="285">
        <v>94</v>
      </c>
    </row>
    <row r="13" spans="1:14" ht="10.5" customHeight="1" x14ac:dyDescent="0.15">
      <c r="B13" s="283" t="s">
        <v>24</v>
      </c>
      <c r="C13" s="284">
        <v>742</v>
      </c>
      <c r="D13" s="285">
        <v>55</v>
      </c>
      <c r="E13" s="285">
        <v>32</v>
      </c>
      <c r="F13" s="285">
        <v>32</v>
      </c>
      <c r="G13" s="285">
        <v>20</v>
      </c>
      <c r="H13" s="285">
        <v>10</v>
      </c>
      <c r="I13" s="285">
        <v>76</v>
      </c>
      <c r="J13" s="285">
        <v>20</v>
      </c>
      <c r="K13" s="285">
        <v>6</v>
      </c>
      <c r="L13" s="285">
        <v>6</v>
      </c>
      <c r="M13" s="285">
        <v>11</v>
      </c>
    </row>
    <row r="14" spans="1:14" ht="10.5" customHeight="1" x14ac:dyDescent="0.15">
      <c r="B14" s="283" t="s">
        <v>281</v>
      </c>
      <c r="C14" s="286">
        <v>87.987696292698729</v>
      </c>
      <c r="D14" s="287">
        <v>73.93364928909952</v>
      </c>
      <c r="E14" s="287">
        <v>77.622377622377627</v>
      </c>
      <c r="F14" s="287">
        <v>86.026200873362441</v>
      </c>
      <c r="G14" s="287">
        <v>90.430622009569376</v>
      </c>
      <c r="H14" s="287">
        <v>87.951807228915655</v>
      </c>
      <c r="I14" s="287">
        <v>86.452762923351159</v>
      </c>
      <c r="J14" s="287">
        <v>85.40145985401459</v>
      </c>
      <c r="K14" s="287">
        <v>57.142857142857139</v>
      </c>
      <c r="L14" s="287">
        <v>80</v>
      </c>
      <c r="M14" s="287">
        <v>89.523809523809533</v>
      </c>
    </row>
    <row r="15" spans="1:14" ht="6" customHeight="1" x14ac:dyDescent="0.15">
      <c r="B15" s="288"/>
      <c r="C15" s="281"/>
      <c r="D15" s="282"/>
      <c r="E15" s="282"/>
      <c r="F15" s="282"/>
      <c r="G15" s="282"/>
      <c r="H15" s="282"/>
      <c r="I15" s="282"/>
      <c r="J15" s="282"/>
      <c r="K15" s="282"/>
      <c r="L15" s="282"/>
      <c r="M15" s="282"/>
    </row>
    <row r="16" spans="1:14" ht="10.5" customHeight="1" x14ac:dyDescent="0.15">
      <c r="A16" s="327" t="s">
        <v>274</v>
      </c>
      <c r="B16" s="327"/>
      <c r="C16" s="281"/>
      <c r="D16" s="282"/>
      <c r="E16" s="282"/>
      <c r="F16" s="282"/>
      <c r="G16" s="282"/>
      <c r="H16" s="282"/>
      <c r="I16" s="282"/>
      <c r="J16" s="282"/>
      <c r="K16" s="282"/>
      <c r="L16" s="282"/>
      <c r="M16" s="282"/>
    </row>
    <row r="17" spans="1:13" ht="10.5" customHeight="1" x14ac:dyDescent="0.15">
      <c r="B17" s="283" t="s">
        <v>22</v>
      </c>
      <c r="C17" s="284">
        <v>5721</v>
      </c>
      <c r="D17" s="285">
        <v>141</v>
      </c>
      <c r="E17" s="285">
        <v>119</v>
      </c>
      <c r="F17" s="285">
        <v>173</v>
      </c>
      <c r="G17" s="285">
        <v>237</v>
      </c>
      <c r="H17" s="285">
        <v>114</v>
      </c>
      <c r="I17" s="285">
        <v>647</v>
      </c>
      <c r="J17" s="285">
        <v>179</v>
      </c>
      <c r="K17" s="285">
        <v>20</v>
      </c>
      <c r="L17" s="285">
        <v>38</v>
      </c>
      <c r="M17" s="285">
        <v>137</v>
      </c>
    </row>
    <row r="18" spans="1:13" ht="10.5" customHeight="1" x14ac:dyDescent="0.15">
      <c r="B18" s="283" t="s">
        <v>23</v>
      </c>
      <c r="C18" s="284">
        <v>5075</v>
      </c>
      <c r="D18" s="285">
        <v>85</v>
      </c>
      <c r="E18" s="285">
        <v>113</v>
      </c>
      <c r="F18" s="285">
        <v>129</v>
      </c>
      <c r="G18" s="285">
        <v>214</v>
      </c>
      <c r="H18" s="285">
        <v>102</v>
      </c>
      <c r="I18" s="285">
        <v>604</v>
      </c>
      <c r="J18" s="285">
        <v>164</v>
      </c>
      <c r="K18" s="285">
        <v>15</v>
      </c>
      <c r="L18" s="285">
        <v>35</v>
      </c>
      <c r="M18" s="285">
        <v>137</v>
      </c>
    </row>
    <row r="19" spans="1:13" ht="10.5" customHeight="1" x14ac:dyDescent="0.15">
      <c r="B19" s="283" t="s">
        <v>24</v>
      </c>
      <c r="C19" s="284">
        <v>646</v>
      </c>
      <c r="D19" s="285">
        <v>56</v>
      </c>
      <c r="E19" s="285">
        <v>6</v>
      </c>
      <c r="F19" s="285">
        <v>44</v>
      </c>
      <c r="G19" s="285">
        <v>23</v>
      </c>
      <c r="H19" s="285">
        <v>12</v>
      </c>
      <c r="I19" s="285">
        <v>43</v>
      </c>
      <c r="J19" s="285">
        <v>15</v>
      </c>
      <c r="K19" s="285">
        <v>5</v>
      </c>
      <c r="L19" s="285">
        <v>3</v>
      </c>
      <c r="M19" s="285">
        <v>0</v>
      </c>
    </row>
    <row r="20" spans="1:13" ht="10.5" customHeight="1" x14ac:dyDescent="0.15">
      <c r="B20" s="283" t="s">
        <v>212</v>
      </c>
      <c r="C20" s="286">
        <v>88.708267785352206</v>
      </c>
      <c r="D20" s="287">
        <v>60.283687943262407</v>
      </c>
      <c r="E20" s="287">
        <v>94.9579831932773</v>
      </c>
      <c r="F20" s="287">
        <v>74.566473988439313</v>
      </c>
      <c r="G20" s="287">
        <v>90.295358649789023</v>
      </c>
      <c r="H20" s="287">
        <v>89.473684210526315</v>
      </c>
      <c r="I20" s="287">
        <v>93.353941267387938</v>
      </c>
      <c r="J20" s="287">
        <v>91.620111731843579</v>
      </c>
      <c r="K20" s="287">
        <v>75</v>
      </c>
      <c r="L20" s="287">
        <v>92.10526315789474</v>
      </c>
      <c r="M20" s="287">
        <v>100</v>
      </c>
    </row>
    <row r="21" spans="1:13" ht="6" customHeight="1" x14ac:dyDescent="0.15">
      <c r="B21" s="288"/>
      <c r="C21" s="281"/>
      <c r="D21" s="282"/>
      <c r="E21" s="282"/>
      <c r="F21" s="282"/>
      <c r="G21" s="282"/>
      <c r="H21" s="282"/>
      <c r="I21" s="282"/>
      <c r="J21" s="282"/>
      <c r="K21" s="282"/>
      <c r="L21" s="282"/>
      <c r="M21" s="282"/>
    </row>
    <row r="22" spans="1:13" ht="10.5" customHeight="1" x14ac:dyDescent="0.15">
      <c r="A22" s="327" t="s">
        <v>277</v>
      </c>
      <c r="B22" s="327"/>
      <c r="C22" s="289"/>
      <c r="D22" s="290"/>
      <c r="E22" s="290"/>
      <c r="F22" s="290"/>
      <c r="G22" s="290"/>
      <c r="H22" s="290"/>
      <c r="I22" s="290"/>
      <c r="J22" s="290"/>
      <c r="K22" s="290"/>
      <c r="L22" s="290"/>
      <c r="M22" s="290"/>
    </row>
    <row r="23" spans="1:13" ht="10.5" customHeight="1" x14ac:dyDescent="0.15">
      <c r="B23" s="283" t="s">
        <v>22</v>
      </c>
      <c r="C23" s="284">
        <v>5249</v>
      </c>
      <c r="D23" s="285">
        <v>151</v>
      </c>
      <c r="E23" s="285">
        <v>110</v>
      </c>
      <c r="F23" s="285">
        <v>163</v>
      </c>
      <c r="G23" s="285">
        <v>194</v>
      </c>
      <c r="H23" s="285">
        <v>94</v>
      </c>
      <c r="I23" s="285">
        <v>553</v>
      </c>
      <c r="J23" s="285">
        <v>148</v>
      </c>
      <c r="K23" s="285">
        <v>17</v>
      </c>
      <c r="L23" s="285">
        <v>31</v>
      </c>
      <c r="M23" s="285">
        <v>108</v>
      </c>
    </row>
    <row r="24" spans="1:13" ht="10.5" customHeight="1" x14ac:dyDescent="0.15">
      <c r="B24" s="283" t="s">
        <v>23</v>
      </c>
      <c r="C24" s="284">
        <v>4531</v>
      </c>
      <c r="D24" s="285">
        <v>94</v>
      </c>
      <c r="E24" s="285">
        <v>103</v>
      </c>
      <c r="F24" s="285">
        <v>107</v>
      </c>
      <c r="G24" s="285">
        <v>183</v>
      </c>
      <c r="H24" s="285">
        <v>80</v>
      </c>
      <c r="I24" s="285">
        <v>497</v>
      </c>
      <c r="J24" s="285">
        <v>128</v>
      </c>
      <c r="K24" s="285">
        <v>10</v>
      </c>
      <c r="L24" s="285">
        <v>26</v>
      </c>
      <c r="M24" s="285">
        <v>104</v>
      </c>
    </row>
    <row r="25" spans="1:13" ht="10.5" customHeight="1" x14ac:dyDescent="0.15">
      <c r="B25" s="283" t="s">
        <v>24</v>
      </c>
      <c r="C25" s="284">
        <v>718</v>
      </c>
      <c r="D25" s="285">
        <v>57</v>
      </c>
      <c r="E25" s="285">
        <v>7</v>
      </c>
      <c r="F25" s="285">
        <v>56</v>
      </c>
      <c r="G25" s="285">
        <v>11</v>
      </c>
      <c r="H25" s="285">
        <v>14</v>
      </c>
      <c r="I25" s="285">
        <v>56</v>
      </c>
      <c r="J25" s="285">
        <v>20</v>
      </c>
      <c r="K25" s="285">
        <v>7</v>
      </c>
      <c r="L25" s="285">
        <v>5</v>
      </c>
      <c r="M25" s="285">
        <v>4</v>
      </c>
    </row>
    <row r="26" spans="1:13" ht="10.5" customHeight="1" x14ac:dyDescent="0.15">
      <c r="B26" s="291" t="s">
        <v>212</v>
      </c>
      <c r="C26" s="286">
        <v>86.321204038864536</v>
      </c>
      <c r="D26" s="287">
        <v>62.251655629139066</v>
      </c>
      <c r="E26" s="287">
        <v>93.63636363636364</v>
      </c>
      <c r="F26" s="287">
        <v>65.644171779141104</v>
      </c>
      <c r="G26" s="287">
        <v>94.329896907216494</v>
      </c>
      <c r="H26" s="287">
        <v>85.106382978723403</v>
      </c>
      <c r="I26" s="287">
        <v>89.87341772151899</v>
      </c>
      <c r="J26" s="287">
        <v>86.486486486486484</v>
      </c>
      <c r="K26" s="287">
        <v>58.82352941176471</v>
      </c>
      <c r="L26" s="287">
        <v>83.870967741935488</v>
      </c>
      <c r="M26" s="287">
        <v>96.296296296296291</v>
      </c>
    </row>
    <row r="27" spans="1:13" ht="6" customHeight="1" x14ac:dyDescent="0.15">
      <c r="B27" s="288"/>
      <c r="C27" s="281"/>
      <c r="D27" s="282"/>
      <c r="E27" s="282"/>
      <c r="F27" s="282"/>
      <c r="G27" s="282"/>
      <c r="H27" s="282"/>
      <c r="I27" s="282"/>
      <c r="J27" s="282"/>
      <c r="K27" s="282"/>
      <c r="L27" s="282"/>
      <c r="M27" s="282"/>
    </row>
    <row r="28" spans="1:13" s="294" customFormat="1" ht="10.5" customHeight="1" x14ac:dyDescent="0.15">
      <c r="A28" s="327" t="s">
        <v>278</v>
      </c>
      <c r="B28" s="327"/>
      <c r="C28" s="292"/>
      <c r="D28" s="293"/>
      <c r="E28" s="293"/>
      <c r="F28" s="293"/>
      <c r="G28" s="293"/>
      <c r="H28" s="293"/>
      <c r="I28" s="293"/>
      <c r="J28" s="293"/>
      <c r="K28" s="293"/>
      <c r="L28" s="293"/>
      <c r="M28" s="293"/>
    </row>
    <row r="29" spans="1:13" s="294" customFormat="1" ht="10.5" customHeight="1" x14ac:dyDescent="0.15">
      <c r="A29" s="277"/>
      <c r="B29" s="283" t="s">
        <v>22</v>
      </c>
      <c r="C29" s="284">
        <v>5356</v>
      </c>
      <c r="D29" s="285">
        <v>149</v>
      </c>
      <c r="E29" s="285">
        <v>117</v>
      </c>
      <c r="F29" s="285">
        <v>203</v>
      </c>
      <c r="G29" s="285">
        <v>249</v>
      </c>
      <c r="H29" s="285">
        <v>127</v>
      </c>
      <c r="I29" s="285">
        <v>575</v>
      </c>
      <c r="J29" s="285">
        <v>157</v>
      </c>
      <c r="K29" s="285">
        <v>20</v>
      </c>
      <c r="L29" s="285">
        <v>35</v>
      </c>
      <c r="M29" s="285">
        <v>119</v>
      </c>
    </row>
    <row r="30" spans="1:13" s="294" customFormat="1" ht="10.5" customHeight="1" x14ac:dyDescent="0.15">
      <c r="A30" s="277"/>
      <c r="B30" s="283" t="s">
        <v>23</v>
      </c>
      <c r="C30" s="284">
        <v>4607</v>
      </c>
      <c r="D30" s="285">
        <v>91</v>
      </c>
      <c r="E30" s="285">
        <v>109</v>
      </c>
      <c r="F30" s="285">
        <v>148</v>
      </c>
      <c r="G30" s="285">
        <v>234</v>
      </c>
      <c r="H30" s="285">
        <v>112</v>
      </c>
      <c r="I30" s="285">
        <v>492</v>
      </c>
      <c r="J30" s="285">
        <v>131</v>
      </c>
      <c r="K30" s="285">
        <v>12</v>
      </c>
      <c r="L30" s="285">
        <v>27</v>
      </c>
      <c r="M30" s="285">
        <v>107</v>
      </c>
    </row>
    <row r="31" spans="1:13" s="294" customFormat="1" ht="10.5" customHeight="1" x14ac:dyDescent="0.15">
      <c r="A31" s="277"/>
      <c r="B31" s="283" t="s">
        <v>24</v>
      </c>
      <c r="C31" s="284">
        <v>749</v>
      </c>
      <c r="D31" s="285">
        <v>58</v>
      </c>
      <c r="E31" s="285">
        <v>8</v>
      </c>
      <c r="F31" s="285">
        <v>55</v>
      </c>
      <c r="G31" s="285">
        <v>15</v>
      </c>
      <c r="H31" s="285">
        <v>15</v>
      </c>
      <c r="I31" s="285">
        <v>83</v>
      </c>
      <c r="J31" s="285">
        <v>26</v>
      </c>
      <c r="K31" s="285">
        <v>8</v>
      </c>
      <c r="L31" s="285">
        <v>8</v>
      </c>
      <c r="M31" s="285">
        <v>12</v>
      </c>
    </row>
    <row r="32" spans="1:13" s="294" customFormat="1" ht="10.5" customHeight="1" x14ac:dyDescent="0.15">
      <c r="A32" s="277"/>
      <c r="B32" s="291" t="s">
        <v>212</v>
      </c>
      <c r="C32" s="286">
        <v>86.015683345780431</v>
      </c>
      <c r="D32" s="287">
        <v>61.073825503355707</v>
      </c>
      <c r="E32" s="287">
        <v>93.162393162393158</v>
      </c>
      <c r="F32" s="287">
        <v>72.906403940886705</v>
      </c>
      <c r="G32" s="287">
        <v>93.975903614457835</v>
      </c>
      <c r="H32" s="287">
        <v>88.188976377952756</v>
      </c>
      <c r="I32" s="287">
        <v>85.565217391304344</v>
      </c>
      <c r="J32" s="287">
        <v>83.439490445859875</v>
      </c>
      <c r="K32" s="287">
        <v>60</v>
      </c>
      <c r="L32" s="287">
        <v>77.142857142857153</v>
      </c>
      <c r="M32" s="287">
        <v>89.915966386554629</v>
      </c>
    </row>
    <row r="33" spans="1:14" ht="6" customHeight="1" x14ac:dyDescent="0.15">
      <c r="B33" s="288"/>
      <c r="C33" s="281"/>
      <c r="D33" s="282"/>
      <c r="E33" s="282"/>
      <c r="F33" s="282"/>
      <c r="G33" s="282"/>
      <c r="H33" s="282"/>
      <c r="I33" s="282"/>
      <c r="J33" s="282"/>
      <c r="K33" s="282"/>
      <c r="L33" s="282"/>
      <c r="M33" s="282"/>
    </row>
    <row r="34" spans="1:14" s="294" customFormat="1" ht="10.5" customHeight="1" x14ac:dyDescent="0.15">
      <c r="A34" s="322" t="s">
        <v>282</v>
      </c>
      <c r="B34" s="322"/>
      <c r="C34" s="295"/>
      <c r="D34" s="296"/>
      <c r="E34" s="296"/>
      <c r="F34" s="296"/>
      <c r="G34" s="296"/>
      <c r="H34" s="296"/>
      <c r="I34" s="296"/>
      <c r="J34" s="296"/>
      <c r="K34" s="296"/>
      <c r="L34" s="296"/>
      <c r="M34" s="296"/>
    </row>
    <row r="35" spans="1:14" s="294" customFormat="1" ht="10.5" customHeight="1" x14ac:dyDescent="0.15">
      <c r="A35" s="297"/>
      <c r="B35" s="298" t="s">
        <v>22</v>
      </c>
      <c r="C35" s="299">
        <v>5225</v>
      </c>
      <c r="D35" s="300">
        <v>147</v>
      </c>
      <c r="E35" s="300">
        <v>112</v>
      </c>
      <c r="F35" s="300">
        <v>203</v>
      </c>
      <c r="G35" s="300">
        <v>260</v>
      </c>
      <c r="H35" s="300">
        <v>132</v>
      </c>
      <c r="I35" s="300">
        <v>603</v>
      </c>
      <c r="J35" s="300">
        <v>153</v>
      </c>
      <c r="K35" s="300">
        <v>20</v>
      </c>
      <c r="L35" s="300">
        <v>37</v>
      </c>
      <c r="M35" s="300">
        <v>125</v>
      </c>
    </row>
    <row r="36" spans="1:14" s="294" customFormat="1" ht="10.5" customHeight="1" x14ac:dyDescent="0.15">
      <c r="A36" s="297"/>
      <c r="B36" s="298" t="s">
        <v>23</v>
      </c>
      <c r="C36" s="299">
        <v>4485</v>
      </c>
      <c r="D36" s="300">
        <v>88</v>
      </c>
      <c r="E36" s="300">
        <v>111</v>
      </c>
      <c r="F36" s="300">
        <v>151</v>
      </c>
      <c r="G36" s="300">
        <v>243</v>
      </c>
      <c r="H36" s="300">
        <v>117</v>
      </c>
      <c r="I36" s="300">
        <v>494</v>
      </c>
      <c r="J36" s="300">
        <v>126</v>
      </c>
      <c r="K36" s="300">
        <v>13</v>
      </c>
      <c r="L36" s="300">
        <v>30</v>
      </c>
      <c r="M36" s="300">
        <v>110</v>
      </c>
    </row>
    <row r="37" spans="1:14" s="294" customFormat="1" ht="10.5" customHeight="1" x14ac:dyDescent="0.15">
      <c r="A37" s="297"/>
      <c r="B37" s="298" t="s">
        <v>24</v>
      </c>
      <c r="C37" s="299">
        <v>740</v>
      </c>
      <c r="D37" s="300">
        <v>59</v>
      </c>
      <c r="E37" s="300">
        <v>1</v>
      </c>
      <c r="F37" s="300">
        <v>52</v>
      </c>
      <c r="G37" s="300">
        <v>17</v>
      </c>
      <c r="H37" s="300">
        <v>15</v>
      </c>
      <c r="I37" s="300">
        <v>109</v>
      </c>
      <c r="J37" s="300">
        <v>27</v>
      </c>
      <c r="K37" s="300">
        <v>7</v>
      </c>
      <c r="L37" s="300">
        <v>7</v>
      </c>
      <c r="M37" s="300">
        <v>15</v>
      </c>
    </row>
    <row r="38" spans="1:14" s="294" customFormat="1" ht="10.5" customHeight="1" x14ac:dyDescent="0.15">
      <c r="A38" s="297"/>
      <c r="B38" s="301" t="s">
        <v>212</v>
      </c>
      <c r="C38" s="302">
        <v>85.837320574162675</v>
      </c>
      <c r="D38" s="303">
        <v>59.863945578231295</v>
      </c>
      <c r="E38" s="303">
        <v>99.107142857142861</v>
      </c>
      <c r="F38" s="303">
        <v>74.384236453201964</v>
      </c>
      <c r="G38" s="303">
        <v>93.461538461538467</v>
      </c>
      <c r="H38" s="303">
        <v>88.63636363636364</v>
      </c>
      <c r="I38" s="303">
        <v>81.923714759535656</v>
      </c>
      <c r="J38" s="303">
        <v>82.35294117647058</v>
      </c>
      <c r="K38" s="303">
        <v>65</v>
      </c>
      <c r="L38" s="303">
        <v>81.081081081081081</v>
      </c>
      <c r="M38" s="303">
        <v>88</v>
      </c>
    </row>
    <row r="39" spans="1:14" ht="6" customHeight="1" x14ac:dyDescent="0.15">
      <c r="A39" s="304"/>
      <c r="B39" s="305"/>
      <c r="C39" s="306"/>
      <c r="D39" s="307"/>
      <c r="E39" s="307"/>
      <c r="F39" s="307"/>
      <c r="G39" s="307"/>
      <c r="H39" s="307"/>
      <c r="I39" s="307"/>
      <c r="J39" s="307"/>
      <c r="K39" s="307"/>
      <c r="L39" s="307"/>
      <c r="M39" s="307"/>
    </row>
    <row r="40" spans="1:14" ht="12" customHeight="1" x14ac:dyDescent="0.15">
      <c r="A40" s="340" t="s">
        <v>160</v>
      </c>
      <c r="B40" s="341"/>
      <c r="C40" s="308"/>
      <c r="D40" s="346" t="s">
        <v>7</v>
      </c>
      <c r="E40" s="346"/>
      <c r="F40" s="346"/>
      <c r="G40" s="346"/>
      <c r="H40" s="346"/>
      <c r="I40" s="346"/>
      <c r="J40" s="309"/>
      <c r="K40" s="328" t="s">
        <v>1</v>
      </c>
      <c r="L40" s="329"/>
      <c r="M40" s="329"/>
    </row>
    <row r="41" spans="1:14" ht="12" customHeight="1" x14ac:dyDescent="0.15">
      <c r="A41" s="342"/>
      <c r="B41" s="343"/>
      <c r="C41" s="330" t="s">
        <v>226</v>
      </c>
      <c r="D41" s="330" t="s">
        <v>239</v>
      </c>
      <c r="E41" s="330" t="s">
        <v>225</v>
      </c>
      <c r="F41" s="359" t="s">
        <v>224</v>
      </c>
      <c r="G41" s="330" t="s">
        <v>223</v>
      </c>
      <c r="H41" s="361" t="s">
        <v>222</v>
      </c>
      <c r="I41" s="336" t="s">
        <v>6</v>
      </c>
      <c r="J41" s="336" t="s">
        <v>83</v>
      </c>
      <c r="K41" s="323" t="s">
        <v>250</v>
      </c>
      <c r="L41" s="323" t="s">
        <v>175</v>
      </c>
      <c r="M41" s="325" t="s">
        <v>218</v>
      </c>
    </row>
    <row r="42" spans="1:14" ht="12" customHeight="1" x14ac:dyDescent="0.15">
      <c r="A42" s="344"/>
      <c r="B42" s="345"/>
      <c r="C42" s="331"/>
      <c r="D42" s="331"/>
      <c r="E42" s="331"/>
      <c r="F42" s="360"/>
      <c r="G42" s="331"/>
      <c r="H42" s="337"/>
      <c r="I42" s="337"/>
      <c r="J42" s="337"/>
      <c r="K42" s="324"/>
      <c r="L42" s="324"/>
      <c r="M42" s="326"/>
    </row>
    <row r="43" spans="1:14" ht="6" customHeight="1" x14ac:dyDescent="0.15">
      <c r="C43" s="310"/>
      <c r="D43" s="311"/>
      <c r="E43" s="311"/>
      <c r="F43" s="311"/>
      <c r="G43" s="311"/>
      <c r="H43" s="311"/>
      <c r="I43" s="311"/>
      <c r="J43" s="311"/>
      <c r="K43" s="311"/>
      <c r="L43" s="311"/>
      <c r="M43" s="311"/>
    </row>
    <row r="44" spans="1:14" ht="10.5" customHeight="1" x14ac:dyDescent="0.15">
      <c r="A44" s="327" t="s">
        <v>270</v>
      </c>
      <c r="B44" s="363"/>
      <c r="C44" s="312"/>
      <c r="D44" s="313"/>
      <c r="E44" s="313"/>
      <c r="F44" s="313"/>
      <c r="G44" s="313"/>
      <c r="H44" s="313"/>
      <c r="I44" s="313"/>
      <c r="J44" s="313"/>
      <c r="K44" s="313"/>
      <c r="L44" s="313"/>
      <c r="M44" s="313"/>
      <c r="N44" s="314"/>
    </row>
    <row r="45" spans="1:14" ht="10.5" customHeight="1" x14ac:dyDescent="0.15">
      <c r="B45" s="283" t="s">
        <v>22</v>
      </c>
      <c r="C45" s="284">
        <v>1233</v>
      </c>
      <c r="D45" s="285">
        <v>28</v>
      </c>
      <c r="E45" s="285">
        <v>79</v>
      </c>
      <c r="F45" s="285">
        <v>45</v>
      </c>
      <c r="G45" s="285">
        <v>1334</v>
      </c>
      <c r="H45" s="285">
        <v>656</v>
      </c>
      <c r="I45" s="285">
        <v>14</v>
      </c>
      <c r="J45" s="285">
        <v>210</v>
      </c>
      <c r="K45" s="285">
        <v>296</v>
      </c>
      <c r="L45" s="285">
        <v>93</v>
      </c>
      <c r="M45" s="285">
        <v>467</v>
      </c>
      <c r="N45" s="314"/>
    </row>
    <row r="46" spans="1:14" ht="10.5" customHeight="1" x14ac:dyDescent="0.15">
      <c r="B46" s="283" t="s">
        <v>23</v>
      </c>
      <c r="C46" s="284">
        <v>1066</v>
      </c>
      <c r="D46" s="285">
        <v>27</v>
      </c>
      <c r="E46" s="285">
        <v>57</v>
      </c>
      <c r="F46" s="285">
        <v>33</v>
      </c>
      <c r="G46" s="285">
        <v>1293</v>
      </c>
      <c r="H46" s="285">
        <v>599</v>
      </c>
      <c r="I46" s="285">
        <v>10</v>
      </c>
      <c r="J46" s="285">
        <v>203</v>
      </c>
      <c r="K46" s="285">
        <v>281</v>
      </c>
      <c r="L46" s="285">
        <v>73</v>
      </c>
      <c r="M46" s="285">
        <v>339</v>
      </c>
      <c r="N46" s="314"/>
    </row>
    <row r="47" spans="1:14" ht="10.5" customHeight="1" x14ac:dyDescent="0.15">
      <c r="B47" s="283" t="s">
        <v>24</v>
      </c>
      <c r="C47" s="284">
        <v>167</v>
      </c>
      <c r="D47" s="285">
        <v>1</v>
      </c>
      <c r="E47" s="285">
        <v>22</v>
      </c>
      <c r="F47" s="285">
        <v>12</v>
      </c>
      <c r="G47" s="285">
        <v>41</v>
      </c>
      <c r="H47" s="285">
        <v>57</v>
      </c>
      <c r="I47" s="285">
        <v>4</v>
      </c>
      <c r="J47" s="285">
        <v>7</v>
      </c>
      <c r="K47" s="285">
        <v>15</v>
      </c>
      <c r="L47" s="285">
        <v>20</v>
      </c>
      <c r="M47" s="285">
        <v>128</v>
      </c>
      <c r="N47" s="314"/>
    </row>
    <row r="48" spans="1:14" ht="10.5" customHeight="1" x14ac:dyDescent="0.15">
      <c r="B48" s="283" t="s">
        <v>212</v>
      </c>
      <c r="C48" s="286">
        <v>86.455798864557991</v>
      </c>
      <c r="D48" s="315">
        <v>96.428571428571431</v>
      </c>
      <c r="E48" s="287">
        <v>72.151898734177209</v>
      </c>
      <c r="F48" s="287">
        <v>73.333333333333329</v>
      </c>
      <c r="G48" s="287">
        <v>96.926536731634187</v>
      </c>
      <c r="H48" s="287">
        <v>91.310975609756099</v>
      </c>
      <c r="I48" s="287">
        <v>71.428571428571431</v>
      </c>
      <c r="J48" s="287">
        <v>96.666666666666671</v>
      </c>
      <c r="K48" s="287">
        <v>94.932432432432435</v>
      </c>
      <c r="L48" s="287">
        <v>78.494623655913969</v>
      </c>
      <c r="M48" s="287">
        <v>72.591006423982876</v>
      </c>
      <c r="N48" s="314"/>
    </row>
    <row r="49" spans="1:14" ht="6" customHeight="1" x14ac:dyDescent="0.15">
      <c r="B49" s="288"/>
      <c r="C49" s="312"/>
      <c r="D49" s="313"/>
      <c r="E49" s="313"/>
      <c r="F49" s="313"/>
      <c r="G49" s="313"/>
      <c r="H49" s="313"/>
      <c r="I49" s="313"/>
      <c r="J49" s="313"/>
      <c r="K49" s="313"/>
      <c r="L49" s="313"/>
      <c r="M49" s="313"/>
      <c r="N49" s="314"/>
    </row>
    <row r="50" spans="1:14" ht="10.5" customHeight="1" x14ac:dyDescent="0.15">
      <c r="A50" s="327" t="s">
        <v>274</v>
      </c>
      <c r="B50" s="363"/>
      <c r="C50" s="312"/>
      <c r="D50" s="313"/>
      <c r="E50" s="313"/>
      <c r="F50" s="313"/>
      <c r="G50" s="313"/>
      <c r="H50" s="313"/>
      <c r="I50" s="313"/>
      <c r="J50" s="313"/>
      <c r="K50" s="313"/>
      <c r="L50" s="313"/>
      <c r="M50" s="313"/>
      <c r="N50" s="314"/>
    </row>
    <row r="51" spans="1:14" ht="10.5" customHeight="1" x14ac:dyDescent="0.15">
      <c r="B51" s="283" t="s">
        <v>22</v>
      </c>
      <c r="C51" s="284">
        <v>1077</v>
      </c>
      <c r="D51" s="285">
        <v>14</v>
      </c>
      <c r="E51" s="285">
        <v>57</v>
      </c>
      <c r="F51" s="285">
        <v>51</v>
      </c>
      <c r="G51" s="285">
        <v>1470</v>
      </c>
      <c r="H51" s="285">
        <v>442</v>
      </c>
      <c r="I51" s="285">
        <v>28</v>
      </c>
      <c r="J51" s="285">
        <v>273</v>
      </c>
      <c r="K51" s="285">
        <v>76</v>
      </c>
      <c r="L51" s="285">
        <v>78</v>
      </c>
      <c r="M51" s="285">
        <v>350</v>
      </c>
      <c r="N51" s="314"/>
    </row>
    <row r="52" spans="1:14" ht="10.5" customHeight="1" x14ac:dyDescent="0.15">
      <c r="B52" s="283" t="s">
        <v>23</v>
      </c>
      <c r="C52" s="284">
        <v>897</v>
      </c>
      <c r="D52" s="285">
        <v>14</v>
      </c>
      <c r="E52" s="285">
        <v>44</v>
      </c>
      <c r="F52" s="285">
        <v>43</v>
      </c>
      <c r="G52" s="285">
        <v>1451</v>
      </c>
      <c r="H52" s="285">
        <v>405</v>
      </c>
      <c r="I52" s="285">
        <v>27</v>
      </c>
      <c r="J52" s="285">
        <v>260</v>
      </c>
      <c r="K52" s="285">
        <v>61</v>
      </c>
      <c r="L52" s="285">
        <v>56</v>
      </c>
      <c r="M52" s="285">
        <v>219</v>
      </c>
      <c r="N52" s="314"/>
    </row>
    <row r="53" spans="1:14" ht="10.5" customHeight="1" x14ac:dyDescent="0.15">
      <c r="B53" s="283" t="s">
        <v>24</v>
      </c>
      <c r="C53" s="284">
        <v>180</v>
      </c>
      <c r="D53" s="285">
        <v>0</v>
      </c>
      <c r="E53" s="285">
        <v>13</v>
      </c>
      <c r="F53" s="285">
        <v>8</v>
      </c>
      <c r="G53" s="285">
        <v>19</v>
      </c>
      <c r="H53" s="285">
        <v>37</v>
      </c>
      <c r="I53" s="285">
        <v>1</v>
      </c>
      <c r="J53" s="285">
        <v>13</v>
      </c>
      <c r="K53" s="285">
        <v>15</v>
      </c>
      <c r="L53" s="285">
        <v>22</v>
      </c>
      <c r="M53" s="285">
        <v>131</v>
      </c>
      <c r="N53" s="314"/>
    </row>
    <row r="54" spans="1:14" ht="10.5" customHeight="1" x14ac:dyDescent="0.15">
      <c r="B54" s="283" t="s">
        <v>212</v>
      </c>
      <c r="C54" s="286">
        <v>83.286908077994426</v>
      </c>
      <c r="D54" s="315">
        <v>100</v>
      </c>
      <c r="E54" s="287">
        <v>77.192982456140342</v>
      </c>
      <c r="F54" s="287">
        <v>84.313725490196077</v>
      </c>
      <c r="G54" s="287">
        <v>98.707482993197289</v>
      </c>
      <c r="H54" s="287">
        <v>91.628959276018094</v>
      </c>
      <c r="I54" s="287">
        <v>96.428571428571431</v>
      </c>
      <c r="J54" s="287">
        <v>95.238095238095227</v>
      </c>
      <c r="K54" s="287">
        <v>80.26315789473685</v>
      </c>
      <c r="L54" s="287">
        <v>71.794871794871796</v>
      </c>
      <c r="M54" s="287">
        <v>62.571428571428569</v>
      </c>
      <c r="N54" s="314"/>
    </row>
    <row r="55" spans="1:14" ht="6" customHeight="1" x14ac:dyDescent="0.15">
      <c r="B55" s="288"/>
      <c r="C55" s="312"/>
      <c r="D55" s="313"/>
      <c r="E55" s="313"/>
      <c r="F55" s="313"/>
      <c r="G55" s="313"/>
      <c r="H55" s="313"/>
      <c r="I55" s="313"/>
      <c r="J55" s="313"/>
      <c r="K55" s="313"/>
      <c r="L55" s="313"/>
      <c r="M55" s="313"/>
      <c r="N55" s="314"/>
    </row>
    <row r="56" spans="1:14" ht="10.5" customHeight="1" x14ac:dyDescent="0.15">
      <c r="A56" s="327" t="s">
        <v>277</v>
      </c>
      <c r="B56" s="363"/>
      <c r="C56" s="312"/>
      <c r="D56" s="313"/>
      <c r="E56" s="313"/>
      <c r="F56" s="313"/>
      <c r="G56" s="313"/>
      <c r="H56" s="313"/>
      <c r="I56" s="313"/>
      <c r="J56" s="313"/>
      <c r="K56" s="313"/>
      <c r="L56" s="313"/>
      <c r="M56" s="313"/>
      <c r="N56" s="314"/>
    </row>
    <row r="57" spans="1:14" ht="10.5" customHeight="1" x14ac:dyDescent="0.15">
      <c r="B57" s="283" t="s">
        <v>22</v>
      </c>
      <c r="C57" s="284">
        <v>1022</v>
      </c>
      <c r="D57" s="285">
        <v>8</v>
      </c>
      <c r="E57" s="285">
        <v>39</v>
      </c>
      <c r="F57" s="285">
        <v>41</v>
      </c>
      <c r="G57" s="285">
        <v>1405</v>
      </c>
      <c r="H57" s="285">
        <v>397</v>
      </c>
      <c r="I57" s="285">
        <v>19</v>
      </c>
      <c r="J57" s="285">
        <v>253</v>
      </c>
      <c r="K57" s="285">
        <v>90</v>
      </c>
      <c r="L57" s="285">
        <v>72</v>
      </c>
      <c r="M57" s="285">
        <v>334</v>
      </c>
      <c r="N57" s="314"/>
    </row>
    <row r="58" spans="1:14" ht="10.5" customHeight="1" x14ac:dyDescent="0.15">
      <c r="B58" s="283" t="s">
        <v>23</v>
      </c>
      <c r="C58" s="284">
        <v>823</v>
      </c>
      <c r="D58" s="285">
        <v>7</v>
      </c>
      <c r="E58" s="285">
        <v>26</v>
      </c>
      <c r="F58" s="285">
        <v>32</v>
      </c>
      <c r="G58" s="285">
        <v>1373</v>
      </c>
      <c r="H58" s="285">
        <v>363</v>
      </c>
      <c r="I58" s="285">
        <v>16</v>
      </c>
      <c r="J58" s="285">
        <v>226</v>
      </c>
      <c r="K58" s="285">
        <v>75</v>
      </c>
      <c r="L58" s="285">
        <v>49</v>
      </c>
      <c r="M58" s="285">
        <v>209</v>
      </c>
      <c r="N58" s="314"/>
    </row>
    <row r="59" spans="1:14" ht="10.5" customHeight="1" x14ac:dyDescent="0.15">
      <c r="B59" s="283" t="s">
        <v>24</v>
      </c>
      <c r="C59" s="284">
        <v>199</v>
      </c>
      <c r="D59" s="285">
        <v>1</v>
      </c>
      <c r="E59" s="285">
        <v>13</v>
      </c>
      <c r="F59" s="285">
        <v>9</v>
      </c>
      <c r="G59" s="285">
        <v>32</v>
      </c>
      <c r="H59" s="285">
        <v>34</v>
      </c>
      <c r="I59" s="285">
        <v>3</v>
      </c>
      <c r="J59" s="285">
        <v>27</v>
      </c>
      <c r="K59" s="285">
        <v>15</v>
      </c>
      <c r="L59" s="285">
        <v>23</v>
      </c>
      <c r="M59" s="285">
        <v>125</v>
      </c>
      <c r="N59" s="314"/>
    </row>
    <row r="60" spans="1:14" ht="10.5" customHeight="1" x14ac:dyDescent="0.15">
      <c r="B60" s="291" t="s">
        <v>212</v>
      </c>
      <c r="C60" s="286">
        <v>80.528375733855185</v>
      </c>
      <c r="D60" s="315">
        <v>87.5</v>
      </c>
      <c r="E60" s="287">
        <v>66.666666666666657</v>
      </c>
      <c r="F60" s="287">
        <v>78.048780487804876</v>
      </c>
      <c r="G60" s="287">
        <v>97.722419928825616</v>
      </c>
      <c r="H60" s="287">
        <v>91.435768261964739</v>
      </c>
      <c r="I60" s="287">
        <v>84.210526315789465</v>
      </c>
      <c r="J60" s="287">
        <v>89.328063241106719</v>
      </c>
      <c r="K60" s="287">
        <v>83.333333333333343</v>
      </c>
      <c r="L60" s="287">
        <v>68.055555555555557</v>
      </c>
      <c r="M60" s="287">
        <v>62.574850299401199</v>
      </c>
      <c r="N60" s="314"/>
    </row>
    <row r="61" spans="1:14" ht="6" customHeight="1" x14ac:dyDescent="0.15">
      <c r="B61" s="288"/>
      <c r="C61" s="312"/>
      <c r="D61" s="313"/>
      <c r="E61" s="313"/>
      <c r="F61" s="313"/>
      <c r="G61" s="313"/>
      <c r="H61" s="313"/>
      <c r="I61" s="313"/>
      <c r="J61" s="313"/>
      <c r="K61" s="313"/>
      <c r="L61" s="313"/>
      <c r="M61" s="313"/>
      <c r="N61" s="314"/>
    </row>
    <row r="62" spans="1:14" s="294" customFormat="1" ht="10.5" customHeight="1" x14ac:dyDescent="0.15">
      <c r="A62" s="327" t="s">
        <v>278</v>
      </c>
      <c r="B62" s="363"/>
      <c r="C62" s="316"/>
      <c r="D62" s="317"/>
      <c r="E62" s="317"/>
      <c r="F62" s="317"/>
      <c r="G62" s="317"/>
      <c r="H62" s="317"/>
      <c r="I62" s="317"/>
      <c r="J62" s="317"/>
      <c r="K62" s="317"/>
      <c r="L62" s="317"/>
      <c r="M62" s="317"/>
      <c r="N62" s="314"/>
    </row>
    <row r="63" spans="1:14" s="294" customFormat="1" ht="10.5" customHeight="1" x14ac:dyDescent="0.15">
      <c r="A63" s="277"/>
      <c r="B63" s="283" t="s">
        <v>22</v>
      </c>
      <c r="C63" s="284">
        <v>1025</v>
      </c>
      <c r="D63" s="285">
        <v>20</v>
      </c>
      <c r="E63" s="285">
        <v>29</v>
      </c>
      <c r="F63" s="285">
        <v>44</v>
      </c>
      <c r="G63" s="285">
        <v>1236</v>
      </c>
      <c r="H63" s="285">
        <v>404</v>
      </c>
      <c r="I63" s="285">
        <v>24</v>
      </c>
      <c r="J63" s="285">
        <v>352</v>
      </c>
      <c r="K63" s="285">
        <v>86</v>
      </c>
      <c r="L63" s="285">
        <v>67</v>
      </c>
      <c r="M63" s="285">
        <v>318</v>
      </c>
      <c r="N63" s="314"/>
    </row>
    <row r="64" spans="1:14" s="294" customFormat="1" ht="10.5" customHeight="1" x14ac:dyDescent="0.15">
      <c r="A64" s="277"/>
      <c r="B64" s="283" t="s">
        <v>23</v>
      </c>
      <c r="C64" s="284">
        <v>904</v>
      </c>
      <c r="D64" s="285">
        <v>14</v>
      </c>
      <c r="E64" s="285">
        <v>20</v>
      </c>
      <c r="F64" s="285">
        <v>33</v>
      </c>
      <c r="G64" s="285">
        <v>1127</v>
      </c>
      <c r="H64" s="285">
        <v>361</v>
      </c>
      <c r="I64" s="285">
        <v>17</v>
      </c>
      <c r="J64" s="285">
        <v>315</v>
      </c>
      <c r="K64" s="285">
        <v>76</v>
      </c>
      <c r="L64" s="285">
        <v>48</v>
      </c>
      <c r="M64" s="285">
        <v>229</v>
      </c>
      <c r="N64" s="314"/>
    </row>
    <row r="65" spans="1:14" s="294" customFormat="1" ht="10.5" customHeight="1" x14ac:dyDescent="0.15">
      <c r="A65" s="277"/>
      <c r="B65" s="283" t="s">
        <v>24</v>
      </c>
      <c r="C65" s="284">
        <v>121</v>
      </c>
      <c r="D65" s="285">
        <v>6</v>
      </c>
      <c r="E65" s="285">
        <v>9</v>
      </c>
      <c r="F65" s="285">
        <v>11</v>
      </c>
      <c r="G65" s="285">
        <v>109</v>
      </c>
      <c r="H65" s="285">
        <v>43</v>
      </c>
      <c r="I65" s="285">
        <v>7</v>
      </c>
      <c r="J65" s="285">
        <v>37</v>
      </c>
      <c r="K65" s="285">
        <v>10</v>
      </c>
      <c r="L65" s="285">
        <v>19</v>
      </c>
      <c r="M65" s="285">
        <v>89</v>
      </c>
      <c r="N65" s="314"/>
    </row>
    <row r="66" spans="1:14" s="294" customFormat="1" ht="10.5" customHeight="1" x14ac:dyDescent="0.15">
      <c r="A66" s="277"/>
      <c r="B66" s="291" t="s">
        <v>212</v>
      </c>
      <c r="C66" s="286">
        <v>88.195121951219519</v>
      </c>
      <c r="D66" s="287">
        <v>70</v>
      </c>
      <c r="E66" s="287">
        <v>68.965517241379317</v>
      </c>
      <c r="F66" s="287">
        <v>75</v>
      </c>
      <c r="G66" s="287">
        <v>91.181229773462775</v>
      </c>
      <c r="H66" s="287">
        <v>89.356435643564353</v>
      </c>
      <c r="I66" s="287">
        <v>70.833333333333343</v>
      </c>
      <c r="J66" s="287">
        <v>89.48863636363636</v>
      </c>
      <c r="K66" s="287">
        <v>88.372093023255815</v>
      </c>
      <c r="L66" s="287">
        <v>71.641791044776113</v>
      </c>
      <c r="M66" s="287">
        <v>72.012578616352201</v>
      </c>
      <c r="N66" s="314"/>
    </row>
    <row r="67" spans="1:14" ht="6" customHeight="1" x14ac:dyDescent="0.15">
      <c r="B67" s="288"/>
      <c r="C67" s="312"/>
      <c r="D67" s="313"/>
      <c r="E67" s="313"/>
      <c r="F67" s="313"/>
      <c r="G67" s="313"/>
      <c r="H67" s="313"/>
      <c r="I67" s="313"/>
      <c r="J67" s="313"/>
      <c r="K67" s="313"/>
      <c r="L67" s="313"/>
      <c r="M67" s="313"/>
      <c r="N67" s="314"/>
    </row>
    <row r="68" spans="1:14" s="294" customFormat="1" ht="10.5" customHeight="1" x14ac:dyDescent="0.15">
      <c r="A68" s="322" t="s">
        <v>282</v>
      </c>
      <c r="B68" s="362"/>
      <c r="C68" s="318"/>
      <c r="D68" s="319"/>
      <c r="E68" s="319"/>
      <c r="F68" s="319"/>
      <c r="G68" s="319"/>
      <c r="H68" s="319"/>
      <c r="I68" s="319"/>
      <c r="J68" s="319"/>
      <c r="K68" s="319"/>
      <c r="L68" s="319"/>
      <c r="M68" s="319"/>
      <c r="N68" s="314"/>
    </row>
    <row r="69" spans="1:14" s="294" customFormat="1" ht="10.5" customHeight="1" x14ac:dyDescent="0.15">
      <c r="A69" s="297"/>
      <c r="B69" s="298" t="s">
        <v>22</v>
      </c>
      <c r="C69" s="299">
        <v>877</v>
      </c>
      <c r="D69" s="300">
        <v>17</v>
      </c>
      <c r="E69" s="300">
        <v>34</v>
      </c>
      <c r="F69" s="300">
        <v>45</v>
      </c>
      <c r="G69" s="300">
        <v>1270</v>
      </c>
      <c r="H69" s="300">
        <v>408</v>
      </c>
      <c r="I69" s="300">
        <v>27</v>
      </c>
      <c r="J69" s="300">
        <v>349</v>
      </c>
      <c r="K69" s="300">
        <v>75</v>
      </c>
      <c r="L69" s="300">
        <v>60</v>
      </c>
      <c r="M69" s="300">
        <v>271</v>
      </c>
      <c r="N69" s="314"/>
    </row>
    <row r="70" spans="1:14" s="294" customFormat="1" ht="10.5" customHeight="1" x14ac:dyDescent="0.15">
      <c r="A70" s="297"/>
      <c r="B70" s="298" t="s">
        <v>23</v>
      </c>
      <c r="C70" s="299">
        <v>784</v>
      </c>
      <c r="D70" s="300">
        <v>15</v>
      </c>
      <c r="E70" s="300">
        <v>28</v>
      </c>
      <c r="F70" s="300">
        <v>36</v>
      </c>
      <c r="G70" s="300">
        <v>1124</v>
      </c>
      <c r="H70" s="300">
        <v>348</v>
      </c>
      <c r="I70" s="300">
        <v>16</v>
      </c>
      <c r="J70" s="300">
        <v>317</v>
      </c>
      <c r="K70" s="300">
        <v>70</v>
      </c>
      <c r="L70" s="300">
        <v>45</v>
      </c>
      <c r="M70" s="300">
        <v>219</v>
      </c>
      <c r="N70" s="314"/>
    </row>
    <row r="71" spans="1:14" s="294" customFormat="1" ht="10.5" customHeight="1" x14ac:dyDescent="0.15">
      <c r="A71" s="297"/>
      <c r="B71" s="298" t="s">
        <v>24</v>
      </c>
      <c r="C71" s="299">
        <v>93</v>
      </c>
      <c r="D71" s="300">
        <v>2</v>
      </c>
      <c r="E71" s="300">
        <v>6</v>
      </c>
      <c r="F71" s="300">
        <v>9</v>
      </c>
      <c r="G71" s="300">
        <v>146</v>
      </c>
      <c r="H71" s="300">
        <v>60</v>
      </c>
      <c r="I71" s="300">
        <v>11</v>
      </c>
      <c r="J71" s="300">
        <v>32</v>
      </c>
      <c r="K71" s="300">
        <v>5</v>
      </c>
      <c r="L71" s="300">
        <v>15</v>
      </c>
      <c r="M71" s="300">
        <v>52</v>
      </c>
      <c r="N71" s="314"/>
    </row>
    <row r="72" spans="1:14" s="294" customFormat="1" ht="10.5" customHeight="1" x14ac:dyDescent="0.15">
      <c r="A72" s="297"/>
      <c r="B72" s="301" t="s">
        <v>212</v>
      </c>
      <c r="C72" s="302">
        <v>89.395667046750276</v>
      </c>
      <c r="D72" s="303">
        <v>88.235294117647058</v>
      </c>
      <c r="E72" s="303">
        <v>82.35294117647058</v>
      </c>
      <c r="F72" s="303">
        <v>80</v>
      </c>
      <c r="G72" s="303">
        <v>88.503937007874015</v>
      </c>
      <c r="H72" s="303">
        <v>85.294117647058826</v>
      </c>
      <c r="I72" s="303">
        <v>59.259259259259252</v>
      </c>
      <c r="J72" s="303">
        <v>90.830945558739245</v>
      </c>
      <c r="K72" s="303">
        <v>93.333333333333329</v>
      </c>
      <c r="L72" s="303">
        <v>75</v>
      </c>
      <c r="M72" s="303">
        <v>80.811808118081188</v>
      </c>
      <c r="N72" s="314"/>
    </row>
    <row r="73" spans="1:14" ht="6" customHeight="1" x14ac:dyDescent="0.15">
      <c r="A73" s="304"/>
      <c r="B73" s="305"/>
      <c r="C73" s="306"/>
      <c r="D73" s="307"/>
      <c r="E73" s="307"/>
      <c r="F73" s="307"/>
      <c r="G73" s="307"/>
      <c r="H73" s="307"/>
      <c r="I73" s="307"/>
      <c r="J73" s="307"/>
      <c r="K73" s="307"/>
      <c r="L73" s="307"/>
      <c r="M73" s="307"/>
      <c r="N73" s="314"/>
    </row>
    <row r="74" spans="1:14" ht="10.5" customHeight="1" x14ac:dyDescent="0.15">
      <c r="A74" s="278" t="s">
        <v>264</v>
      </c>
      <c r="N74" s="314"/>
    </row>
    <row r="75" spans="1:14" ht="10.5" customHeight="1" x14ac:dyDescent="0.15">
      <c r="A75" s="278" t="s">
        <v>119</v>
      </c>
      <c r="N75" s="314"/>
    </row>
    <row r="76" spans="1:14" x14ac:dyDescent="0.15">
      <c r="A76" s="320"/>
    </row>
  </sheetData>
  <sheetProtection formatCells="0" formatRows="0" insertRows="0" deleteRows="0"/>
  <mergeCells count="38">
    <mergeCell ref="A68:B68"/>
    <mergeCell ref="L41:L42"/>
    <mergeCell ref="M41:M42"/>
    <mergeCell ref="A44:B44"/>
    <mergeCell ref="A50:B50"/>
    <mergeCell ref="A56:B56"/>
    <mergeCell ref="A62:B62"/>
    <mergeCell ref="K40:M40"/>
    <mergeCell ref="C41:C42"/>
    <mergeCell ref="D41:D42"/>
    <mergeCell ref="E41:E42"/>
    <mergeCell ref="F41:F42"/>
    <mergeCell ref="G41:G42"/>
    <mergeCell ref="H41:H42"/>
    <mergeCell ref="I41:I42"/>
    <mergeCell ref="J41:J42"/>
    <mergeCell ref="K41:K42"/>
    <mergeCell ref="D40:I40"/>
    <mergeCell ref="A16:B16"/>
    <mergeCell ref="A22:B22"/>
    <mergeCell ref="A28:B28"/>
    <mergeCell ref="A34:B34"/>
    <mergeCell ref="A40:B42"/>
    <mergeCell ref="A10:B10"/>
    <mergeCell ref="A6:B8"/>
    <mergeCell ref="C6:C8"/>
    <mergeCell ref="D6:H6"/>
    <mergeCell ref="I6:M6"/>
    <mergeCell ref="D7:D8"/>
    <mergeCell ref="E7:E8"/>
    <mergeCell ref="F7:F8"/>
    <mergeCell ref="G7:G8"/>
    <mergeCell ref="H7:H8"/>
    <mergeCell ref="I7:I8"/>
    <mergeCell ref="J7:J8"/>
    <mergeCell ref="K7:K8"/>
    <mergeCell ref="L7:L8"/>
    <mergeCell ref="M7:M8"/>
  </mergeCells>
  <phoneticPr fontId="9"/>
  <pageMargins left="0.7" right="0.7" top="0.75" bottom="0.75" header="0.3" footer="0.3"/>
  <pageSetup paperSize="9" scale="99" orientation="portrait" r:id="rId1"/>
  <headerFooter>
    <oddHeader xml:space="preserve">&amp;R&amp;F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workbookViewId="0"/>
  </sheetViews>
  <sheetFormatPr defaultRowHeight="10.5" x14ac:dyDescent="0.15"/>
  <cols>
    <col min="1" max="1" width="2.140625" style="2" customWidth="1"/>
    <col min="2" max="2" width="20" style="2" customWidth="1"/>
    <col min="3" max="3" width="6.5703125" style="2" customWidth="1"/>
    <col min="4" max="12" width="5.28515625" style="2" customWidth="1"/>
    <col min="13" max="13" width="6.85546875" style="2" customWidth="1"/>
    <col min="14" max="15" width="5.28515625" style="2" customWidth="1"/>
    <col min="16" max="16" width="7.5703125" style="2" customWidth="1"/>
    <col min="17" max="17" width="5.28515625" style="2" customWidth="1"/>
    <col min="18" max="18" width="6.5703125" style="2" customWidth="1"/>
    <col min="19" max="20" width="5.28515625" style="2" customWidth="1"/>
    <col min="21" max="21" width="6.5703125" style="2" customWidth="1"/>
    <col min="22" max="23" width="5.28515625" style="2" customWidth="1"/>
    <col min="24" max="24" width="6.7109375" style="2" customWidth="1"/>
    <col min="25" max="26" width="6.28515625" style="2" customWidth="1"/>
    <col min="27" max="27" width="5.28515625" style="2" customWidth="1"/>
    <col min="28" max="16384" width="9.140625" style="2"/>
  </cols>
  <sheetData>
    <row r="1" spans="1:27" s="4" customFormat="1" ht="13.5" x14ac:dyDescent="0.15">
      <c r="A1" s="14" t="s">
        <v>139</v>
      </c>
      <c r="B1" s="14"/>
    </row>
    <row r="2" spans="1:27" ht="10.5" customHeight="1" x14ac:dyDescent="0.15"/>
    <row r="3" spans="1:27" ht="10.5" customHeight="1" x14ac:dyDescent="0.15">
      <c r="A3" s="1" t="s">
        <v>138</v>
      </c>
      <c r="B3" s="1"/>
    </row>
    <row r="4" spans="1:27"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row>
    <row r="5" spans="1:27" s="75" customFormat="1" ht="10.5" customHeight="1" x14ac:dyDescent="0.15">
      <c r="A5" s="455" t="s">
        <v>32</v>
      </c>
      <c r="B5" s="487"/>
      <c r="C5" s="490" t="s">
        <v>137</v>
      </c>
      <c r="D5" s="492" t="s">
        <v>117</v>
      </c>
      <c r="E5" s="493"/>
      <c r="F5" s="493"/>
      <c r="G5" s="493"/>
      <c r="H5" s="493"/>
      <c r="I5" s="494"/>
      <c r="J5" s="492" t="s">
        <v>115</v>
      </c>
      <c r="K5" s="493"/>
      <c r="L5" s="493"/>
      <c r="M5" s="493"/>
      <c r="N5" s="493"/>
      <c r="O5" s="494"/>
      <c r="P5" s="492" t="s">
        <v>113</v>
      </c>
      <c r="Q5" s="493"/>
      <c r="R5" s="493"/>
      <c r="S5" s="493"/>
      <c r="T5" s="493"/>
      <c r="U5" s="493"/>
      <c r="V5" s="494"/>
      <c r="W5" s="492" t="s">
        <v>83</v>
      </c>
      <c r="X5" s="493"/>
      <c r="Y5" s="493"/>
      <c r="Z5" s="493"/>
      <c r="AA5" s="493"/>
    </row>
    <row r="6" spans="1:27" s="75" customFormat="1" ht="33" customHeight="1" x14ac:dyDescent="0.15">
      <c r="A6" s="488"/>
      <c r="B6" s="489"/>
      <c r="C6" s="491"/>
      <c r="D6" s="77" t="s">
        <v>108</v>
      </c>
      <c r="E6" s="76" t="s">
        <v>106</v>
      </c>
      <c r="F6" s="76" t="s">
        <v>136</v>
      </c>
      <c r="G6" s="76" t="s">
        <v>93</v>
      </c>
      <c r="H6" s="76" t="s">
        <v>103</v>
      </c>
      <c r="I6" s="76" t="s">
        <v>101</v>
      </c>
      <c r="J6" s="77" t="s">
        <v>83</v>
      </c>
      <c r="K6" s="76" t="s">
        <v>99</v>
      </c>
      <c r="L6" s="76" t="s">
        <v>97</v>
      </c>
      <c r="M6" s="76" t="s">
        <v>95</v>
      </c>
      <c r="N6" s="76" t="s">
        <v>93</v>
      </c>
      <c r="O6" s="79" t="s">
        <v>83</v>
      </c>
      <c r="P6" s="78" t="s">
        <v>135</v>
      </c>
      <c r="Q6" s="76" t="s">
        <v>134</v>
      </c>
      <c r="R6" s="76" t="s">
        <v>90</v>
      </c>
      <c r="S6" s="76" t="s">
        <v>133</v>
      </c>
      <c r="T6" s="76" t="s">
        <v>87</v>
      </c>
      <c r="U6" s="76" t="s">
        <v>85</v>
      </c>
      <c r="V6" s="76" t="s">
        <v>83</v>
      </c>
      <c r="W6" s="77" t="s">
        <v>81</v>
      </c>
      <c r="X6" s="76" t="s">
        <v>132</v>
      </c>
      <c r="Y6" s="76" t="s">
        <v>79</v>
      </c>
      <c r="Z6" s="76" t="s">
        <v>131</v>
      </c>
      <c r="AA6" s="76" t="s">
        <v>76</v>
      </c>
    </row>
    <row r="7" spans="1:27" ht="10.5" customHeight="1" x14ac:dyDescent="0.15">
      <c r="A7" s="485" t="s">
        <v>34</v>
      </c>
      <c r="B7" s="486"/>
      <c r="C7" s="8"/>
      <c r="D7" s="6"/>
      <c r="E7" s="6"/>
      <c r="F7" s="6"/>
      <c r="G7" s="6"/>
      <c r="H7" s="6"/>
      <c r="I7" s="6"/>
      <c r="J7" s="6"/>
      <c r="K7" s="6"/>
      <c r="L7" s="6"/>
      <c r="M7" s="6"/>
      <c r="N7" s="6"/>
      <c r="O7" s="6"/>
      <c r="P7" s="7"/>
      <c r="Q7" s="1" t="s">
        <v>0</v>
      </c>
      <c r="R7" s="1" t="s">
        <v>0</v>
      </c>
      <c r="S7" s="1" t="s">
        <v>0</v>
      </c>
      <c r="T7" s="1" t="s">
        <v>0</v>
      </c>
      <c r="U7" s="1" t="s">
        <v>0</v>
      </c>
      <c r="V7" s="1" t="s">
        <v>0</v>
      </c>
      <c r="W7" s="1" t="s">
        <v>0</v>
      </c>
      <c r="X7" s="1" t="s">
        <v>0</v>
      </c>
      <c r="Y7" s="1" t="s">
        <v>0</v>
      </c>
      <c r="Z7" s="1" t="s">
        <v>0</v>
      </c>
      <c r="AA7" s="1" t="s">
        <v>0</v>
      </c>
    </row>
    <row r="8" spans="1:27" ht="10.5" customHeight="1" x14ac:dyDescent="0.15">
      <c r="A8" s="9"/>
      <c r="B8" s="9" t="s">
        <v>22</v>
      </c>
      <c r="C8" s="74">
        <v>4607</v>
      </c>
      <c r="D8" s="39">
        <v>396</v>
      </c>
      <c r="E8" s="39">
        <v>369</v>
      </c>
      <c r="F8" s="39">
        <v>161</v>
      </c>
      <c r="G8" s="39">
        <v>155</v>
      </c>
      <c r="H8" s="39">
        <v>5</v>
      </c>
      <c r="I8" s="39">
        <v>13</v>
      </c>
      <c r="J8" s="39">
        <v>76</v>
      </c>
      <c r="K8" s="39">
        <v>243</v>
      </c>
      <c r="L8" s="39">
        <v>184</v>
      </c>
      <c r="M8" s="39">
        <v>23</v>
      </c>
      <c r="N8" s="39">
        <v>15</v>
      </c>
      <c r="O8" s="39">
        <v>114</v>
      </c>
      <c r="P8" s="39">
        <v>1108</v>
      </c>
      <c r="Q8" s="39">
        <v>103</v>
      </c>
      <c r="R8" s="39">
        <v>3</v>
      </c>
      <c r="S8" s="39">
        <v>289</v>
      </c>
      <c r="T8" s="39">
        <v>336</v>
      </c>
      <c r="U8" s="39">
        <v>74</v>
      </c>
      <c r="V8" s="39">
        <v>328</v>
      </c>
      <c r="W8" s="39" t="s">
        <v>30</v>
      </c>
      <c r="X8" s="39">
        <v>20</v>
      </c>
      <c r="Y8" s="39">
        <v>453</v>
      </c>
      <c r="Z8" s="39">
        <v>28</v>
      </c>
      <c r="AA8" s="39">
        <v>111</v>
      </c>
    </row>
    <row r="9" spans="1:27" ht="10.5" customHeight="1" x14ac:dyDescent="0.15">
      <c r="A9" s="9"/>
      <c r="B9" s="9" t="s">
        <v>23</v>
      </c>
      <c r="C9" s="74">
        <v>4364</v>
      </c>
      <c r="D9" s="39">
        <v>336</v>
      </c>
      <c r="E9" s="39">
        <v>369</v>
      </c>
      <c r="F9" s="39">
        <v>161</v>
      </c>
      <c r="G9" s="39">
        <v>152</v>
      </c>
      <c r="H9" s="39">
        <v>5</v>
      </c>
      <c r="I9" s="39">
        <v>13</v>
      </c>
      <c r="J9" s="39">
        <v>76</v>
      </c>
      <c r="K9" s="39">
        <v>229</v>
      </c>
      <c r="L9" s="39">
        <v>184</v>
      </c>
      <c r="M9" s="39">
        <v>23</v>
      </c>
      <c r="N9" s="39">
        <v>15</v>
      </c>
      <c r="O9" s="39">
        <v>108</v>
      </c>
      <c r="P9" s="39">
        <v>1068</v>
      </c>
      <c r="Q9" s="39">
        <v>103</v>
      </c>
      <c r="R9" s="39">
        <v>3</v>
      </c>
      <c r="S9" s="39">
        <v>284</v>
      </c>
      <c r="T9" s="39">
        <v>336</v>
      </c>
      <c r="U9" s="39">
        <v>74</v>
      </c>
      <c r="V9" s="39">
        <v>328</v>
      </c>
      <c r="W9" s="39" t="s">
        <v>30</v>
      </c>
      <c r="X9" s="39">
        <v>20</v>
      </c>
      <c r="Y9" s="39">
        <v>341</v>
      </c>
      <c r="Z9" s="39">
        <v>28</v>
      </c>
      <c r="AA9" s="39">
        <v>108</v>
      </c>
    </row>
    <row r="10" spans="1:27" ht="10.5" customHeight="1" x14ac:dyDescent="0.15">
      <c r="A10" s="9"/>
      <c r="B10" s="9" t="s">
        <v>24</v>
      </c>
      <c r="C10" s="73">
        <v>243</v>
      </c>
      <c r="D10" s="39">
        <v>60</v>
      </c>
      <c r="E10" s="39" t="s">
        <v>30</v>
      </c>
      <c r="F10" s="39" t="s">
        <v>30</v>
      </c>
      <c r="G10" s="39">
        <v>3</v>
      </c>
      <c r="H10" s="39" t="s">
        <v>30</v>
      </c>
      <c r="I10" s="39" t="s">
        <v>30</v>
      </c>
      <c r="J10" s="39" t="s">
        <v>30</v>
      </c>
      <c r="K10" s="39">
        <v>14</v>
      </c>
      <c r="L10" s="39" t="s">
        <v>30</v>
      </c>
      <c r="M10" s="39" t="s">
        <v>30</v>
      </c>
      <c r="N10" s="39" t="s">
        <v>30</v>
      </c>
      <c r="O10" s="39">
        <v>6</v>
      </c>
      <c r="P10" s="39">
        <v>40</v>
      </c>
      <c r="Q10" s="39" t="s">
        <v>30</v>
      </c>
      <c r="R10" s="39" t="s">
        <v>30</v>
      </c>
      <c r="S10" s="39">
        <v>5</v>
      </c>
      <c r="T10" s="39" t="s">
        <v>30</v>
      </c>
      <c r="U10" s="39" t="s">
        <v>30</v>
      </c>
      <c r="V10" s="39" t="s">
        <v>30</v>
      </c>
      <c r="W10" s="39" t="s">
        <v>30</v>
      </c>
      <c r="X10" s="39" t="s">
        <v>30</v>
      </c>
      <c r="Y10" s="39">
        <v>112</v>
      </c>
      <c r="Z10" s="39" t="s">
        <v>30</v>
      </c>
      <c r="AA10" s="39">
        <v>3</v>
      </c>
    </row>
    <row r="11" spans="1:27" ht="10.5" customHeight="1" x14ac:dyDescent="0.15">
      <c r="A11" s="9"/>
      <c r="B11" s="9" t="s">
        <v>25</v>
      </c>
      <c r="C11" s="24">
        <v>94.7</v>
      </c>
      <c r="D11" s="18">
        <v>84.8</v>
      </c>
      <c r="E11" s="18">
        <v>100</v>
      </c>
      <c r="F11" s="18">
        <v>100</v>
      </c>
      <c r="G11" s="18">
        <v>98.1</v>
      </c>
      <c r="H11" s="18">
        <v>100</v>
      </c>
      <c r="I11" s="18">
        <v>100</v>
      </c>
      <c r="J11" s="18">
        <v>100</v>
      </c>
      <c r="K11" s="18">
        <v>94.2</v>
      </c>
      <c r="L11" s="18">
        <v>100</v>
      </c>
      <c r="M11" s="18">
        <v>100</v>
      </c>
      <c r="N11" s="18">
        <v>100</v>
      </c>
      <c r="O11" s="18">
        <v>94.7</v>
      </c>
      <c r="P11" s="18">
        <v>96.4</v>
      </c>
      <c r="Q11" s="18">
        <v>100</v>
      </c>
      <c r="R11" s="18">
        <v>100</v>
      </c>
      <c r="S11" s="18">
        <v>98.3</v>
      </c>
      <c r="T11" s="18">
        <v>100</v>
      </c>
      <c r="U11" s="18">
        <v>100</v>
      </c>
      <c r="V11" s="18">
        <v>100</v>
      </c>
      <c r="W11" s="39" t="s">
        <v>30</v>
      </c>
      <c r="X11" s="18">
        <v>100</v>
      </c>
      <c r="Y11" s="18">
        <v>75.3</v>
      </c>
      <c r="Z11" s="18">
        <v>100</v>
      </c>
      <c r="AA11" s="18">
        <v>97.3</v>
      </c>
    </row>
    <row r="12" spans="1:27" ht="10.5" customHeight="1" x14ac:dyDescent="0.15">
      <c r="A12" s="1"/>
      <c r="B12" s="1"/>
      <c r="C12" s="73"/>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0.5" customHeight="1" x14ac:dyDescent="0.15">
      <c r="A13" s="483" t="s">
        <v>130</v>
      </c>
      <c r="B13" s="484"/>
      <c r="C13" s="73"/>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0.5" customHeight="1" x14ac:dyDescent="0.15">
      <c r="A14" s="9"/>
      <c r="B14" s="9" t="s">
        <v>22</v>
      </c>
      <c r="C14" s="74">
        <v>5203</v>
      </c>
      <c r="D14" s="39">
        <v>548</v>
      </c>
      <c r="E14" s="39">
        <v>482</v>
      </c>
      <c r="F14" s="39">
        <v>357</v>
      </c>
      <c r="G14" s="39">
        <v>174</v>
      </c>
      <c r="H14" s="39">
        <v>16</v>
      </c>
      <c r="I14" s="39">
        <v>10</v>
      </c>
      <c r="J14" s="39">
        <v>180</v>
      </c>
      <c r="K14" s="39">
        <v>138</v>
      </c>
      <c r="L14" s="39">
        <v>14</v>
      </c>
      <c r="M14" s="39">
        <v>14</v>
      </c>
      <c r="N14" s="39">
        <v>2</v>
      </c>
      <c r="O14" s="39">
        <v>100</v>
      </c>
      <c r="P14" s="39">
        <v>1232</v>
      </c>
      <c r="Q14" s="39">
        <v>162</v>
      </c>
      <c r="R14" s="39" t="s">
        <v>30</v>
      </c>
      <c r="S14" s="39">
        <v>494</v>
      </c>
      <c r="T14" s="39">
        <v>442</v>
      </c>
      <c r="U14" s="39">
        <v>18</v>
      </c>
      <c r="V14" s="39">
        <v>310</v>
      </c>
      <c r="W14" s="39" t="s">
        <v>30</v>
      </c>
      <c r="X14" s="39">
        <v>14</v>
      </c>
      <c r="Y14" s="39">
        <v>412</v>
      </c>
      <c r="Z14" s="39">
        <v>28</v>
      </c>
      <c r="AA14" s="39">
        <v>56</v>
      </c>
    </row>
    <row r="15" spans="1:27" ht="10.5" customHeight="1" x14ac:dyDescent="0.15">
      <c r="A15" s="9"/>
      <c r="B15" s="9" t="s">
        <v>23</v>
      </c>
      <c r="C15" s="74">
        <v>4989</v>
      </c>
      <c r="D15" s="39">
        <v>536</v>
      </c>
      <c r="E15" s="39">
        <v>482</v>
      </c>
      <c r="F15" s="39">
        <v>348</v>
      </c>
      <c r="G15" s="39">
        <v>174</v>
      </c>
      <c r="H15" s="39">
        <v>16</v>
      </c>
      <c r="I15" s="39">
        <v>10</v>
      </c>
      <c r="J15" s="39">
        <v>180</v>
      </c>
      <c r="K15" s="39">
        <v>131</v>
      </c>
      <c r="L15" s="39">
        <v>14</v>
      </c>
      <c r="M15" s="39">
        <v>14</v>
      </c>
      <c r="N15" s="39">
        <v>2</v>
      </c>
      <c r="O15" s="39">
        <v>52</v>
      </c>
      <c r="P15" s="39">
        <v>1138</v>
      </c>
      <c r="Q15" s="39">
        <v>138</v>
      </c>
      <c r="R15" s="39" t="s">
        <v>30</v>
      </c>
      <c r="S15" s="39">
        <v>494</v>
      </c>
      <c r="T15" s="39">
        <v>442</v>
      </c>
      <c r="U15" s="39">
        <v>18</v>
      </c>
      <c r="V15" s="39">
        <v>305</v>
      </c>
      <c r="W15" s="39" t="s">
        <v>30</v>
      </c>
      <c r="X15" s="39">
        <v>12</v>
      </c>
      <c r="Y15" s="39">
        <v>412</v>
      </c>
      <c r="Z15" s="39">
        <v>22</v>
      </c>
      <c r="AA15" s="39">
        <v>49</v>
      </c>
    </row>
    <row r="16" spans="1:27" ht="10.5" customHeight="1" x14ac:dyDescent="0.15">
      <c r="A16" s="9"/>
      <c r="B16" s="9" t="s">
        <v>24</v>
      </c>
      <c r="C16" s="73">
        <v>212</v>
      </c>
      <c r="D16" s="39">
        <v>12</v>
      </c>
      <c r="E16" s="39" t="s">
        <v>30</v>
      </c>
      <c r="F16" s="39">
        <v>7</v>
      </c>
      <c r="G16" s="39" t="s">
        <v>30</v>
      </c>
      <c r="H16" s="39" t="s">
        <v>30</v>
      </c>
      <c r="I16" s="39" t="s">
        <v>30</v>
      </c>
      <c r="J16" s="39" t="s">
        <v>30</v>
      </c>
      <c r="K16" s="39">
        <v>7</v>
      </c>
      <c r="L16" s="39" t="s">
        <v>30</v>
      </c>
      <c r="M16" s="39" t="s">
        <v>30</v>
      </c>
      <c r="N16" s="39" t="s">
        <v>30</v>
      </c>
      <c r="O16" s="39">
        <v>48</v>
      </c>
      <c r="P16" s="39">
        <v>94</v>
      </c>
      <c r="Q16" s="39">
        <v>24</v>
      </c>
      <c r="R16" s="39" t="s">
        <v>30</v>
      </c>
      <c r="S16" s="39" t="s">
        <v>30</v>
      </c>
      <c r="T16" s="39" t="s">
        <v>30</v>
      </c>
      <c r="U16" s="39" t="s">
        <v>30</v>
      </c>
      <c r="V16" s="39">
        <v>5</v>
      </c>
      <c r="W16" s="39" t="s">
        <v>30</v>
      </c>
      <c r="X16" s="39">
        <v>2</v>
      </c>
      <c r="Y16" s="39" t="s">
        <v>30</v>
      </c>
      <c r="Z16" s="39">
        <v>6</v>
      </c>
      <c r="AA16" s="39">
        <v>7</v>
      </c>
    </row>
    <row r="17" spans="1:28" ht="10.5" customHeight="1" x14ac:dyDescent="0.15">
      <c r="A17" s="9"/>
      <c r="B17" s="9" t="s">
        <v>25</v>
      </c>
      <c r="C17" s="24">
        <v>95.9</v>
      </c>
      <c r="D17" s="18">
        <v>97.8</v>
      </c>
      <c r="E17" s="18">
        <v>100</v>
      </c>
      <c r="F17" s="18">
        <v>97.5</v>
      </c>
      <c r="G17" s="18">
        <v>100</v>
      </c>
      <c r="H17" s="18">
        <v>100</v>
      </c>
      <c r="I17" s="18">
        <v>100</v>
      </c>
      <c r="J17" s="18">
        <v>100</v>
      </c>
      <c r="K17" s="18">
        <v>94.9</v>
      </c>
      <c r="L17" s="18">
        <v>100</v>
      </c>
      <c r="M17" s="18">
        <v>100</v>
      </c>
      <c r="N17" s="18">
        <v>100</v>
      </c>
      <c r="O17" s="18">
        <v>94.7</v>
      </c>
      <c r="P17" s="18">
        <v>92.4</v>
      </c>
      <c r="Q17" s="18">
        <v>85.2</v>
      </c>
      <c r="R17" s="18" t="s">
        <v>30</v>
      </c>
      <c r="S17" s="18">
        <v>100</v>
      </c>
      <c r="T17" s="18">
        <v>100</v>
      </c>
      <c r="U17" s="18">
        <v>100</v>
      </c>
      <c r="V17" s="18">
        <v>98.4</v>
      </c>
      <c r="W17" s="39" t="s">
        <v>30</v>
      </c>
      <c r="X17" s="18">
        <v>85.7</v>
      </c>
      <c r="Y17" s="18">
        <v>100</v>
      </c>
      <c r="Z17" s="18">
        <v>78.599999999999994</v>
      </c>
      <c r="AA17" s="18">
        <v>87.5</v>
      </c>
    </row>
    <row r="18" spans="1:28" ht="10.5" customHeight="1" x14ac:dyDescent="0.15">
      <c r="A18" s="1"/>
      <c r="B18" s="1"/>
      <c r="C18" s="73"/>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8" ht="10.5" customHeight="1" x14ac:dyDescent="0.15">
      <c r="A19" s="483" t="s">
        <v>129</v>
      </c>
      <c r="B19" s="484"/>
      <c r="C19" s="73"/>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8" ht="10.5" customHeight="1" x14ac:dyDescent="0.15">
      <c r="A20" s="9"/>
      <c r="B20" s="9" t="s">
        <v>22</v>
      </c>
      <c r="C20" s="74">
        <v>5885</v>
      </c>
      <c r="D20" s="39">
        <v>612</v>
      </c>
      <c r="E20" s="39">
        <v>242</v>
      </c>
      <c r="F20" s="39">
        <v>123</v>
      </c>
      <c r="G20" s="39">
        <v>217</v>
      </c>
      <c r="H20" s="39">
        <v>4</v>
      </c>
      <c r="I20" s="39" t="s">
        <v>30</v>
      </c>
      <c r="J20" s="39">
        <v>355</v>
      </c>
      <c r="K20" s="39">
        <v>381</v>
      </c>
      <c r="L20" s="39">
        <v>78</v>
      </c>
      <c r="M20" s="39" t="s">
        <v>30</v>
      </c>
      <c r="N20" s="39" t="s">
        <v>30</v>
      </c>
      <c r="O20" s="39">
        <v>220</v>
      </c>
      <c r="P20" s="39">
        <v>1224</v>
      </c>
      <c r="Q20" s="39">
        <v>83</v>
      </c>
      <c r="R20" s="39">
        <v>14</v>
      </c>
      <c r="S20" s="39">
        <v>494</v>
      </c>
      <c r="T20" s="39">
        <v>541</v>
      </c>
      <c r="U20" s="39">
        <v>8</v>
      </c>
      <c r="V20" s="39">
        <v>209</v>
      </c>
      <c r="W20" s="39" t="s">
        <v>30</v>
      </c>
      <c r="X20" s="39">
        <v>4</v>
      </c>
      <c r="Y20" s="39">
        <v>831</v>
      </c>
      <c r="Z20" s="39">
        <v>31</v>
      </c>
      <c r="AA20" s="39">
        <v>214</v>
      </c>
    </row>
    <row r="21" spans="1:28" ht="10.5" customHeight="1" x14ac:dyDescent="0.15">
      <c r="A21" s="9"/>
      <c r="B21" s="9" t="s">
        <v>23</v>
      </c>
      <c r="C21" s="74">
        <v>5193</v>
      </c>
      <c r="D21" s="39">
        <v>602</v>
      </c>
      <c r="E21" s="39">
        <v>242</v>
      </c>
      <c r="F21" s="39">
        <v>99</v>
      </c>
      <c r="G21" s="39">
        <v>217</v>
      </c>
      <c r="H21" s="39">
        <v>4</v>
      </c>
      <c r="I21" s="39" t="s">
        <v>30</v>
      </c>
      <c r="J21" s="39">
        <v>299</v>
      </c>
      <c r="K21" s="39">
        <v>374</v>
      </c>
      <c r="L21" s="39">
        <v>75</v>
      </c>
      <c r="M21" s="39" t="s">
        <v>30</v>
      </c>
      <c r="N21" s="39" t="s">
        <v>30</v>
      </c>
      <c r="O21" s="39">
        <v>125</v>
      </c>
      <c r="P21" s="39">
        <v>914</v>
      </c>
      <c r="Q21" s="39">
        <v>80</v>
      </c>
      <c r="R21" s="39">
        <v>14</v>
      </c>
      <c r="S21" s="39">
        <v>487</v>
      </c>
      <c r="T21" s="39">
        <v>537</v>
      </c>
      <c r="U21" s="39">
        <v>8</v>
      </c>
      <c r="V21" s="39">
        <v>209</v>
      </c>
      <c r="W21" s="39" t="s">
        <v>30</v>
      </c>
      <c r="X21" s="39">
        <v>4</v>
      </c>
      <c r="Y21" s="39">
        <v>669</v>
      </c>
      <c r="Z21" s="39">
        <v>30</v>
      </c>
      <c r="AA21" s="39">
        <v>204</v>
      </c>
    </row>
    <row r="22" spans="1:28" ht="10.5" customHeight="1" x14ac:dyDescent="0.15">
      <c r="A22" s="9"/>
      <c r="B22" s="9" t="s">
        <v>24</v>
      </c>
      <c r="C22" s="73">
        <v>692</v>
      </c>
      <c r="D22" s="39">
        <v>10</v>
      </c>
      <c r="E22" s="39" t="s">
        <v>30</v>
      </c>
      <c r="F22" s="39">
        <v>24</v>
      </c>
      <c r="G22" s="39" t="s">
        <v>30</v>
      </c>
      <c r="H22" s="39" t="s">
        <v>30</v>
      </c>
      <c r="I22" s="39" t="s">
        <v>30</v>
      </c>
      <c r="J22" s="39">
        <v>56</v>
      </c>
      <c r="K22" s="39">
        <v>7</v>
      </c>
      <c r="L22" s="39">
        <v>3</v>
      </c>
      <c r="M22" s="39" t="s">
        <v>30</v>
      </c>
      <c r="N22" s="39" t="s">
        <v>30</v>
      </c>
      <c r="O22" s="39">
        <v>95</v>
      </c>
      <c r="P22" s="39">
        <v>310</v>
      </c>
      <c r="Q22" s="39">
        <v>3</v>
      </c>
      <c r="R22" s="39" t="s">
        <v>30</v>
      </c>
      <c r="S22" s="39">
        <v>7</v>
      </c>
      <c r="T22" s="39">
        <v>4</v>
      </c>
      <c r="U22" s="39" t="s">
        <v>30</v>
      </c>
      <c r="V22" s="39" t="s">
        <v>30</v>
      </c>
      <c r="W22" s="39" t="s">
        <v>30</v>
      </c>
      <c r="X22" s="39" t="s">
        <v>30</v>
      </c>
      <c r="Y22" s="39">
        <v>162</v>
      </c>
      <c r="Z22" s="39">
        <v>1</v>
      </c>
      <c r="AA22" s="39">
        <v>10</v>
      </c>
    </row>
    <row r="23" spans="1:28" ht="10.5" customHeight="1" x14ac:dyDescent="0.15">
      <c r="A23" s="9"/>
      <c r="B23" s="9" t="s">
        <v>25</v>
      </c>
      <c r="C23" s="24">
        <v>88.3</v>
      </c>
      <c r="D23" s="18">
        <v>98.4</v>
      </c>
      <c r="E23" s="18">
        <v>100</v>
      </c>
      <c r="F23" s="18">
        <v>80.5</v>
      </c>
      <c r="G23" s="18">
        <v>100</v>
      </c>
      <c r="H23" s="18">
        <v>100</v>
      </c>
      <c r="I23" s="18" t="s">
        <v>30</v>
      </c>
      <c r="J23" s="18">
        <v>84.2</v>
      </c>
      <c r="K23" s="18">
        <v>98.2</v>
      </c>
      <c r="L23" s="18">
        <v>96.2</v>
      </c>
      <c r="M23" s="18" t="s">
        <v>30</v>
      </c>
      <c r="N23" s="18" t="s">
        <v>30</v>
      </c>
      <c r="O23" s="18">
        <v>56.8</v>
      </c>
      <c r="P23" s="18">
        <v>74.7</v>
      </c>
      <c r="Q23" s="18">
        <v>96.4</v>
      </c>
      <c r="R23" s="39">
        <v>100</v>
      </c>
      <c r="S23" s="18">
        <v>98.6</v>
      </c>
      <c r="T23" s="18">
        <v>99.3</v>
      </c>
      <c r="U23" s="18">
        <v>100</v>
      </c>
      <c r="V23" s="18">
        <v>100</v>
      </c>
      <c r="W23" s="39" t="s">
        <v>30</v>
      </c>
      <c r="X23" s="18">
        <v>100</v>
      </c>
      <c r="Y23" s="18">
        <v>80.5</v>
      </c>
      <c r="Z23" s="18">
        <v>96.8</v>
      </c>
      <c r="AA23" s="18">
        <v>95.3</v>
      </c>
    </row>
    <row r="24" spans="1:28" ht="10.5" customHeight="1" x14ac:dyDescent="0.15">
      <c r="A24" s="1"/>
      <c r="B24" s="1"/>
      <c r="C24" s="73"/>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8" ht="10.5" customHeight="1" x14ac:dyDescent="0.15">
      <c r="A25" s="483" t="s">
        <v>128</v>
      </c>
      <c r="B25" s="484"/>
      <c r="C25" s="73"/>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8" ht="10.5" customHeight="1" x14ac:dyDescent="0.15">
      <c r="A26" s="9"/>
      <c r="B26" s="9" t="s">
        <v>22</v>
      </c>
      <c r="C26" s="74">
        <v>6269</v>
      </c>
      <c r="D26" s="39">
        <v>572</v>
      </c>
      <c r="E26" s="39">
        <v>208</v>
      </c>
      <c r="F26" s="39">
        <v>180</v>
      </c>
      <c r="G26" s="39">
        <v>241</v>
      </c>
      <c r="H26" s="39">
        <v>6</v>
      </c>
      <c r="I26" s="39" t="s">
        <v>30</v>
      </c>
      <c r="J26" s="39">
        <v>299</v>
      </c>
      <c r="K26" s="39">
        <v>408</v>
      </c>
      <c r="L26" s="39">
        <v>101</v>
      </c>
      <c r="M26" s="39" t="s">
        <v>30</v>
      </c>
      <c r="N26" s="39" t="s">
        <v>30</v>
      </c>
      <c r="O26" s="39">
        <v>309</v>
      </c>
      <c r="P26" s="39">
        <v>1336</v>
      </c>
      <c r="Q26" s="39">
        <v>119</v>
      </c>
      <c r="R26" s="39">
        <v>21</v>
      </c>
      <c r="S26" s="39">
        <v>484</v>
      </c>
      <c r="T26" s="39">
        <v>566</v>
      </c>
      <c r="U26" s="39">
        <v>13</v>
      </c>
      <c r="V26" s="39">
        <v>237</v>
      </c>
      <c r="W26" s="39" t="s">
        <v>30</v>
      </c>
      <c r="X26" s="39">
        <v>3</v>
      </c>
      <c r="Y26" s="39">
        <v>883</v>
      </c>
      <c r="Z26" s="39">
        <v>34</v>
      </c>
      <c r="AA26" s="39">
        <v>249</v>
      </c>
      <c r="AB26" s="7"/>
    </row>
    <row r="27" spans="1:28" ht="10.5" customHeight="1" x14ac:dyDescent="0.15">
      <c r="A27" s="9"/>
      <c r="B27" s="9" t="s">
        <v>23</v>
      </c>
      <c r="C27" s="74">
        <v>5716</v>
      </c>
      <c r="D27" s="39">
        <v>559</v>
      </c>
      <c r="E27" s="39">
        <v>208</v>
      </c>
      <c r="F27" s="39">
        <v>143</v>
      </c>
      <c r="G27" s="39">
        <v>241</v>
      </c>
      <c r="H27" s="39">
        <v>6</v>
      </c>
      <c r="I27" s="39" t="s">
        <v>30</v>
      </c>
      <c r="J27" s="39">
        <v>276</v>
      </c>
      <c r="K27" s="39">
        <v>393</v>
      </c>
      <c r="L27" s="39">
        <v>91</v>
      </c>
      <c r="M27" s="39" t="s">
        <v>30</v>
      </c>
      <c r="N27" s="39" t="s">
        <v>30</v>
      </c>
      <c r="O27" s="39">
        <v>257</v>
      </c>
      <c r="P27" s="39">
        <v>1153</v>
      </c>
      <c r="Q27" s="39">
        <v>110</v>
      </c>
      <c r="R27" s="39">
        <v>21</v>
      </c>
      <c r="S27" s="39">
        <v>472</v>
      </c>
      <c r="T27" s="39">
        <v>554</v>
      </c>
      <c r="U27" s="39">
        <v>13</v>
      </c>
      <c r="V27" s="39">
        <v>230</v>
      </c>
      <c r="W27" s="39" t="s">
        <v>30</v>
      </c>
      <c r="X27" s="39">
        <v>3</v>
      </c>
      <c r="Y27" s="39">
        <v>737</v>
      </c>
      <c r="Z27" s="39">
        <v>28</v>
      </c>
      <c r="AA27" s="39">
        <v>221</v>
      </c>
      <c r="AB27" s="7"/>
    </row>
    <row r="28" spans="1:28" ht="10.5" customHeight="1" x14ac:dyDescent="0.15">
      <c r="A28" s="9"/>
      <c r="B28" s="9" t="s">
        <v>24</v>
      </c>
      <c r="C28" s="73">
        <v>553</v>
      </c>
      <c r="D28" s="39">
        <v>13</v>
      </c>
      <c r="E28" s="39" t="s">
        <v>30</v>
      </c>
      <c r="F28" s="39">
        <v>37</v>
      </c>
      <c r="G28" s="39" t="s">
        <v>30</v>
      </c>
      <c r="H28" s="39" t="s">
        <v>30</v>
      </c>
      <c r="I28" s="39" t="s">
        <v>30</v>
      </c>
      <c r="J28" s="39">
        <v>23</v>
      </c>
      <c r="K28" s="39">
        <v>15</v>
      </c>
      <c r="L28" s="39">
        <v>10</v>
      </c>
      <c r="M28" s="39" t="s">
        <v>30</v>
      </c>
      <c r="N28" s="39" t="s">
        <v>30</v>
      </c>
      <c r="O28" s="39">
        <v>52</v>
      </c>
      <c r="P28" s="39">
        <v>183</v>
      </c>
      <c r="Q28" s="39">
        <v>9</v>
      </c>
      <c r="R28" s="39" t="s">
        <v>30</v>
      </c>
      <c r="S28" s="39">
        <v>12</v>
      </c>
      <c r="T28" s="39">
        <v>12</v>
      </c>
      <c r="U28" s="39" t="s">
        <v>30</v>
      </c>
      <c r="V28" s="39">
        <v>7</v>
      </c>
      <c r="W28" s="39" t="s">
        <v>30</v>
      </c>
      <c r="X28" s="39" t="s">
        <v>30</v>
      </c>
      <c r="Y28" s="39">
        <v>146</v>
      </c>
      <c r="Z28" s="39">
        <v>6</v>
      </c>
      <c r="AA28" s="39">
        <v>28</v>
      </c>
      <c r="AB28" s="7"/>
    </row>
    <row r="29" spans="1:28" ht="10.5" customHeight="1" x14ac:dyDescent="0.15">
      <c r="A29" s="9"/>
      <c r="B29" s="9" t="s">
        <v>25</v>
      </c>
      <c r="C29" s="24">
        <v>91.2</v>
      </c>
      <c r="D29" s="18">
        <v>97.7</v>
      </c>
      <c r="E29" s="18">
        <v>100</v>
      </c>
      <c r="F29" s="18">
        <v>79.400000000000006</v>
      </c>
      <c r="G29" s="18">
        <v>100</v>
      </c>
      <c r="H29" s="18">
        <v>100</v>
      </c>
      <c r="I29" s="39" t="s">
        <v>30</v>
      </c>
      <c r="J29" s="18">
        <v>92.3</v>
      </c>
      <c r="K29" s="18">
        <v>96.3</v>
      </c>
      <c r="L29" s="18">
        <v>90.1</v>
      </c>
      <c r="M29" s="39" t="s">
        <v>30</v>
      </c>
      <c r="N29" s="39" t="s">
        <v>30</v>
      </c>
      <c r="O29" s="18">
        <v>83.2</v>
      </c>
      <c r="P29" s="18">
        <v>86.3</v>
      </c>
      <c r="Q29" s="18">
        <v>92.4</v>
      </c>
      <c r="R29" s="18">
        <v>100</v>
      </c>
      <c r="S29" s="18">
        <v>97.5</v>
      </c>
      <c r="T29" s="18">
        <v>97.9</v>
      </c>
      <c r="U29" s="18">
        <v>100</v>
      </c>
      <c r="V29" s="18">
        <v>97</v>
      </c>
      <c r="W29" s="39" t="s">
        <v>30</v>
      </c>
      <c r="X29" s="18">
        <v>100</v>
      </c>
      <c r="Y29" s="18">
        <v>83.5</v>
      </c>
      <c r="Z29" s="18">
        <v>82.4</v>
      </c>
      <c r="AA29" s="18">
        <v>88.8</v>
      </c>
      <c r="AB29" s="7"/>
    </row>
    <row r="30" spans="1:28" ht="10.5" customHeight="1" x14ac:dyDescent="0.15">
      <c r="A30" s="1"/>
      <c r="B30" s="1"/>
      <c r="C30" s="73"/>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8" s="5" customFormat="1" ht="10.5" customHeight="1" x14ac:dyDescent="0.15">
      <c r="A31" s="481" t="s">
        <v>127</v>
      </c>
      <c r="B31" s="482"/>
      <c r="C31" s="70"/>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8" s="5" customFormat="1" ht="10.5" customHeight="1" x14ac:dyDescent="0.15">
      <c r="A32" s="12"/>
      <c r="B32" s="12" t="s">
        <v>125</v>
      </c>
      <c r="C32" s="71">
        <v>6393</v>
      </c>
      <c r="D32" s="43">
        <v>501</v>
      </c>
      <c r="E32" s="43">
        <v>220</v>
      </c>
      <c r="F32" s="43">
        <v>221</v>
      </c>
      <c r="G32" s="43">
        <v>209</v>
      </c>
      <c r="H32" s="43" t="s">
        <v>30</v>
      </c>
      <c r="I32" s="43" t="s">
        <v>30</v>
      </c>
      <c r="J32" s="43">
        <v>71</v>
      </c>
      <c r="K32" s="43">
        <v>472</v>
      </c>
      <c r="L32" s="43">
        <v>135</v>
      </c>
      <c r="M32" s="43">
        <v>3</v>
      </c>
      <c r="N32" s="43">
        <v>8</v>
      </c>
      <c r="O32" s="43">
        <v>229</v>
      </c>
      <c r="P32" s="20">
        <v>1563</v>
      </c>
      <c r="Q32" s="43">
        <v>109</v>
      </c>
      <c r="R32" s="43">
        <v>33</v>
      </c>
      <c r="S32" s="43">
        <v>585</v>
      </c>
      <c r="T32" s="43">
        <v>616</v>
      </c>
      <c r="U32" s="43">
        <v>9</v>
      </c>
      <c r="V32" s="43">
        <v>220</v>
      </c>
      <c r="W32" s="43" t="s">
        <v>30</v>
      </c>
      <c r="X32" s="43">
        <v>2</v>
      </c>
      <c r="Y32" s="43">
        <v>889</v>
      </c>
      <c r="Z32" s="43">
        <v>55</v>
      </c>
      <c r="AA32" s="43">
        <v>243</v>
      </c>
    </row>
    <row r="33" spans="1:27" s="5" customFormat="1" ht="10.5" customHeight="1" x14ac:dyDescent="0.15">
      <c r="A33" s="12"/>
      <c r="B33" s="12" t="s">
        <v>124</v>
      </c>
      <c r="C33" s="71">
        <v>5756</v>
      </c>
      <c r="D33" s="43">
        <v>469</v>
      </c>
      <c r="E33" s="43">
        <v>216</v>
      </c>
      <c r="F33" s="43">
        <v>199</v>
      </c>
      <c r="G33" s="43">
        <v>171</v>
      </c>
      <c r="H33" s="43" t="s">
        <v>30</v>
      </c>
      <c r="I33" s="43" t="s">
        <v>30</v>
      </c>
      <c r="J33" s="43">
        <v>51</v>
      </c>
      <c r="K33" s="43">
        <v>433</v>
      </c>
      <c r="L33" s="43">
        <v>133</v>
      </c>
      <c r="M33" s="43">
        <v>3</v>
      </c>
      <c r="N33" s="43">
        <v>6</v>
      </c>
      <c r="O33" s="43">
        <v>192</v>
      </c>
      <c r="P33" s="20">
        <v>1374</v>
      </c>
      <c r="Q33" s="43">
        <v>78</v>
      </c>
      <c r="R33" s="43">
        <v>33</v>
      </c>
      <c r="S33" s="43">
        <v>579</v>
      </c>
      <c r="T33" s="43">
        <v>597</v>
      </c>
      <c r="U33" s="43">
        <v>9</v>
      </c>
      <c r="V33" s="43">
        <v>204</v>
      </c>
      <c r="W33" s="43" t="s">
        <v>30</v>
      </c>
      <c r="X33" s="43">
        <v>2</v>
      </c>
      <c r="Y33" s="43">
        <v>759</v>
      </c>
      <c r="Z33" s="43">
        <v>37</v>
      </c>
      <c r="AA33" s="43">
        <v>211</v>
      </c>
    </row>
    <row r="34" spans="1:27" s="5" customFormat="1" ht="10.5" customHeight="1" x14ac:dyDescent="0.15">
      <c r="A34" s="12"/>
      <c r="B34" s="12" t="s">
        <v>123</v>
      </c>
      <c r="C34" s="70">
        <v>637</v>
      </c>
      <c r="D34" s="43">
        <v>32</v>
      </c>
      <c r="E34" s="43">
        <v>4</v>
      </c>
      <c r="F34" s="43">
        <v>22</v>
      </c>
      <c r="G34" s="43">
        <v>38</v>
      </c>
      <c r="H34" s="43" t="s">
        <v>30</v>
      </c>
      <c r="I34" s="43" t="s">
        <v>30</v>
      </c>
      <c r="J34" s="43">
        <v>20</v>
      </c>
      <c r="K34" s="43">
        <v>39</v>
      </c>
      <c r="L34" s="43">
        <v>2</v>
      </c>
      <c r="M34" s="43" t="s">
        <v>30</v>
      </c>
      <c r="N34" s="43">
        <v>2</v>
      </c>
      <c r="O34" s="43">
        <v>37</v>
      </c>
      <c r="P34" s="20">
        <v>189</v>
      </c>
      <c r="Q34" s="43">
        <v>31</v>
      </c>
      <c r="R34" s="43" t="s">
        <v>30</v>
      </c>
      <c r="S34" s="43">
        <v>6</v>
      </c>
      <c r="T34" s="43">
        <v>19</v>
      </c>
      <c r="U34" s="43" t="s">
        <v>30</v>
      </c>
      <c r="V34" s="43">
        <v>16</v>
      </c>
      <c r="W34" s="43" t="s">
        <v>30</v>
      </c>
      <c r="X34" s="43" t="s">
        <v>30</v>
      </c>
      <c r="Y34" s="43">
        <v>130</v>
      </c>
      <c r="Z34" s="43">
        <v>18</v>
      </c>
      <c r="AA34" s="43">
        <v>32</v>
      </c>
    </row>
    <row r="35" spans="1:27" s="5" customFormat="1" ht="10.5" customHeight="1" x14ac:dyDescent="0.15">
      <c r="A35" s="13"/>
      <c r="B35" s="13" t="s">
        <v>122</v>
      </c>
      <c r="C35" s="30">
        <v>90</v>
      </c>
      <c r="D35" s="31">
        <v>93.6</v>
      </c>
      <c r="E35" s="31">
        <v>98.2</v>
      </c>
      <c r="F35" s="31">
        <v>90</v>
      </c>
      <c r="G35" s="31">
        <v>81.8</v>
      </c>
      <c r="H35" s="31" t="s">
        <v>30</v>
      </c>
      <c r="I35" s="31" t="s">
        <v>30</v>
      </c>
      <c r="J35" s="31">
        <v>71.8</v>
      </c>
      <c r="K35" s="31">
        <v>91.7</v>
      </c>
      <c r="L35" s="31">
        <v>98.5</v>
      </c>
      <c r="M35" s="31">
        <v>100</v>
      </c>
      <c r="N35" s="31">
        <v>75</v>
      </c>
      <c r="O35" s="31">
        <v>83.8</v>
      </c>
      <c r="P35" s="31">
        <v>87.9</v>
      </c>
      <c r="Q35" s="31">
        <v>71.599999999999994</v>
      </c>
      <c r="R35" s="31">
        <v>100</v>
      </c>
      <c r="S35" s="31">
        <v>99</v>
      </c>
      <c r="T35" s="31">
        <v>96.9</v>
      </c>
      <c r="U35" s="31">
        <v>100</v>
      </c>
      <c r="V35" s="31">
        <v>92.7</v>
      </c>
      <c r="W35" s="31" t="s">
        <v>30</v>
      </c>
      <c r="X35" s="31">
        <v>100</v>
      </c>
      <c r="Y35" s="31">
        <v>85.4</v>
      </c>
      <c r="Z35" s="31">
        <v>67.3</v>
      </c>
      <c r="AA35" s="31">
        <v>86.8</v>
      </c>
    </row>
    <row r="36" spans="1:27" x14ac:dyDescent="0.15">
      <c r="A36" s="6" t="s">
        <v>121</v>
      </c>
      <c r="B36" s="6"/>
      <c r="C36" s="7"/>
      <c r="D36" s="7"/>
      <c r="E36" s="7"/>
      <c r="F36" s="7"/>
      <c r="G36" s="7"/>
      <c r="H36" s="7"/>
      <c r="I36" s="7"/>
      <c r="J36" s="7"/>
      <c r="K36" s="7"/>
      <c r="L36" s="7"/>
      <c r="M36" s="7"/>
      <c r="N36" s="7"/>
      <c r="O36" s="7"/>
      <c r="P36" s="7"/>
      <c r="Q36" s="7"/>
      <c r="R36" s="7"/>
      <c r="S36" s="7"/>
      <c r="T36" s="7"/>
      <c r="U36" s="7"/>
      <c r="V36" s="7"/>
      <c r="W36" s="39"/>
      <c r="X36" s="7"/>
      <c r="Y36" s="7"/>
      <c r="Z36" s="7"/>
      <c r="AA36" s="7"/>
    </row>
    <row r="37" spans="1:27" x14ac:dyDescent="0.15">
      <c r="A37" s="6" t="s">
        <v>120</v>
      </c>
      <c r="B37" s="6"/>
      <c r="C37" s="7"/>
      <c r="D37" s="7"/>
      <c r="E37" s="7"/>
      <c r="F37" s="7"/>
      <c r="G37" s="7"/>
      <c r="H37" s="7"/>
      <c r="I37" s="7"/>
      <c r="J37" s="7"/>
      <c r="K37" s="7"/>
      <c r="L37" s="7"/>
      <c r="M37" s="7"/>
      <c r="N37" s="7"/>
      <c r="O37" s="7"/>
    </row>
    <row r="38" spans="1:27" x14ac:dyDescent="0.15">
      <c r="A38" s="7"/>
      <c r="B38" s="7"/>
      <c r="C38" s="7"/>
      <c r="D38" s="7"/>
      <c r="E38" s="7"/>
      <c r="F38" s="7"/>
      <c r="G38" s="7"/>
      <c r="H38" s="7"/>
      <c r="I38" s="7"/>
      <c r="J38" s="7"/>
      <c r="K38" s="7"/>
      <c r="L38" s="7"/>
      <c r="M38" s="7"/>
      <c r="N38" s="7"/>
      <c r="O38" s="7"/>
    </row>
  </sheetData>
  <mergeCells count="11">
    <mergeCell ref="A31:B31"/>
    <mergeCell ref="A25:B25"/>
    <mergeCell ref="A19:B19"/>
    <mergeCell ref="A13:B13"/>
    <mergeCell ref="P5:V5"/>
    <mergeCell ref="W5:AA5"/>
    <mergeCell ref="J5:O5"/>
    <mergeCell ref="A7:B7"/>
    <mergeCell ref="A5:B6"/>
    <mergeCell ref="C5:C6"/>
    <mergeCell ref="D5:I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40"/>
  <sheetViews>
    <sheetView workbookViewId="0"/>
  </sheetViews>
  <sheetFormatPr defaultRowHeight="10.5" x14ac:dyDescent="0.15"/>
  <cols>
    <col min="1" max="1" width="21.140625" style="2" customWidth="1"/>
    <col min="2" max="2" width="8.7109375" style="2" customWidth="1"/>
    <col min="3" max="14" width="6.140625" style="2" customWidth="1"/>
    <col min="15" max="21" width="8.28515625" style="2" customWidth="1"/>
    <col min="22" max="22" width="8.42578125" style="2" customWidth="1"/>
    <col min="23" max="23" width="8.140625" style="2" customWidth="1"/>
    <col min="24" max="24" width="8" style="2" customWidth="1"/>
    <col min="25" max="25" width="8.85546875" style="2" customWidth="1"/>
    <col min="26" max="26" width="8" style="2" customWidth="1"/>
    <col min="27" max="27" width="4.28515625" style="2" customWidth="1"/>
    <col min="28" max="16384" width="9.140625" style="2"/>
  </cols>
  <sheetData>
    <row r="1" spans="1:27" s="4" customFormat="1" ht="13.5" x14ac:dyDescent="0.15">
      <c r="A1" s="69" t="s">
        <v>118</v>
      </c>
    </row>
    <row r="2" spans="1:27" ht="10.5" customHeight="1" x14ac:dyDescent="0.15"/>
    <row r="3" spans="1:27" ht="10.5" customHeight="1" x14ac:dyDescent="0.15">
      <c r="A3" s="1" t="s">
        <v>21</v>
      </c>
    </row>
    <row r="4" spans="1:27"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row>
    <row r="5" spans="1:27" ht="10.5" customHeight="1" x14ac:dyDescent="0.15">
      <c r="A5" s="9" t="s">
        <v>75</v>
      </c>
      <c r="B5" s="68" t="s">
        <v>0</v>
      </c>
      <c r="C5" s="63"/>
      <c r="D5" s="461" t="s">
        <v>117</v>
      </c>
      <c r="E5" s="462"/>
      <c r="F5" s="462"/>
      <c r="G5" s="462"/>
      <c r="H5" s="67"/>
      <c r="I5" s="66"/>
      <c r="J5" s="461" t="s">
        <v>116</v>
      </c>
      <c r="K5" s="462"/>
      <c r="L5" s="462"/>
      <c r="M5" s="462"/>
      <c r="N5" s="65"/>
      <c r="O5" s="64"/>
      <c r="P5" s="461" t="s">
        <v>114</v>
      </c>
      <c r="Q5" s="462"/>
      <c r="R5" s="462"/>
      <c r="S5" s="462"/>
      <c r="T5" s="462"/>
      <c r="U5" s="62"/>
      <c r="V5" s="63"/>
      <c r="W5" s="463" t="s">
        <v>84</v>
      </c>
      <c r="X5" s="464"/>
      <c r="Y5" s="464"/>
      <c r="Z5" s="62"/>
      <c r="AA5" s="61"/>
    </row>
    <row r="6" spans="1:27" ht="10.5" customHeight="1" x14ac:dyDescent="0.15">
      <c r="A6" s="9" t="s">
        <v>112</v>
      </c>
      <c r="B6" s="59" t="s">
        <v>111</v>
      </c>
      <c r="C6" s="471" t="s">
        <v>109</v>
      </c>
      <c r="D6" s="450" t="s">
        <v>107</v>
      </c>
      <c r="E6" s="37" t="s">
        <v>105</v>
      </c>
      <c r="F6" s="450" t="s">
        <v>94</v>
      </c>
      <c r="G6" s="450" t="s">
        <v>104</v>
      </c>
      <c r="H6" s="450" t="s">
        <v>102</v>
      </c>
      <c r="I6" s="471" t="s">
        <v>84</v>
      </c>
      <c r="J6" s="450" t="s">
        <v>100</v>
      </c>
      <c r="K6" s="450" t="s">
        <v>98</v>
      </c>
      <c r="L6" s="450" t="s">
        <v>96</v>
      </c>
      <c r="M6" s="450" t="s">
        <v>94</v>
      </c>
      <c r="N6" s="475" t="s">
        <v>84</v>
      </c>
      <c r="O6" s="9" t="s">
        <v>78</v>
      </c>
      <c r="P6" s="60" t="s">
        <v>92</v>
      </c>
      <c r="Q6" s="450" t="s">
        <v>91</v>
      </c>
      <c r="R6" s="60" t="s">
        <v>89</v>
      </c>
      <c r="S6" s="450" t="s">
        <v>88</v>
      </c>
      <c r="T6" s="450" t="s">
        <v>86</v>
      </c>
      <c r="U6" s="450" t="s">
        <v>84</v>
      </c>
      <c r="V6" s="471" t="s">
        <v>82</v>
      </c>
      <c r="W6" s="60" t="s">
        <v>80</v>
      </c>
      <c r="X6" s="503" t="s">
        <v>79</v>
      </c>
      <c r="Y6" s="60" t="s">
        <v>78</v>
      </c>
      <c r="Z6" s="450" t="s">
        <v>77</v>
      </c>
      <c r="AA6" s="59" t="s">
        <v>75</v>
      </c>
    </row>
    <row r="7" spans="1:27" ht="10.5" customHeight="1" x14ac:dyDescent="0.15">
      <c r="A7" s="58"/>
      <c r="B7" s="57" t="s">
        <v>0</v>
      </c>
      <c r="C7" s="449"/>
      <c r="D7" s="449"/>
      <c r="E7" s="11" t="s">
        <v>74</v>
      </c>
      <c r="F7" s="449"/>
      <c r="G7" s="449"/>
      <c r="H7" s="449"/>
      <c r="I7" s="449"/>
      <c r="J7" s="449"/>
      <c r="K7" s="449"/>
      <c r="L7" s="449"/>
      <c r="M7" s="449"/>
      <c r="N7" s="476"/>
      <c r="O7" s="10" t="s">
        <v>73</v>
      </c>
      <c r="P7" s="56" t="s">
        <v>73</v>
      </c>
      <c r="Q7" s="449"/>
      <c r="R7" s="56" t="s">
        <v>72</v>
      </c>
      <c r="S7" s="449"/>
      <c r="T7" s="449"/>
      <c r="U7" s="449"/>
      <c r="V7" s="449"/>
      <c r="W7" s="56" t="s">
        <v>71</v>
      </c>
      <c r="X7" s="504"/>
      <c r="Y7" s="55" t="s">
        <v>70</v>
      </c>
      <c r="Z7" s="449"/>
      <c r="AA7" s="55"/>
    </row>
    <row r="8" spans="1:27" ht="10.5" customHeight="1" x14ac:dyDescent="0.15">
      <c r="A8" s="7"/>
      <c r="B8" s="8"/>
      <c r="C8" s="6"/>
      <c r="D8" s="6"/>
      <c r="E8" s="6"/>
      <c r="F8" s="6"/>
      <c r="G8" s="6"/>
      <c r="H8" s="6"/>
      <c r="I8" s="6"/>
      <c r="J8" s="6"/>
      <c r="K8" s="6"/>
      <c r="L8" s="6"/>
      <c r="M8" s="6"/>
      <c r="N8" s="6"/>
      <c r="O8" s="7"/>
      <c r="P8" s="1" t="s">
        <v>0</v>
      </c>
      <c r="Q8" s="1" t="s">
        <v>0</v>
      </c>
      <c r="R8" s="1" t="s">
        <v>0</v>
      </c>
      <c r="S8" s="1" t="s">
        <v>0</v>
      </c>
      <c r="T8" s="1" t="s">
        <v>0</v>
      </c>
      <c r="U8" s="1" t="s">
        <v>0</v>
      </c>
      <c r="V8" s="1" t="s">
        <v>0</v>
      </c>
      <c r="W8" s="1" t="s">
        <v>0</v>
      </c>
      <c r="X8" s="1" t="s">
        <v>0</v>
      </c>
      <c r="Y8" s="1" t="s">
        <v>0</v>
      </c>
      <c r="Z8" s="1" t="s">
        <v>0</v>
      </c>
      <c r="AA8" s="54"/>
    </row>
    <row r="9" spans="1:27" ht="10.5" customHeight="1" x14ac:dyDescent="0.15">
      <c r="A9" s="6" t="s">
        <v>69</v>
      </c>
      <c r="B9" s="8"/>
      <c r="C9" s="6"/>
      <c r="D9" s="6"/>
      <c r="E9" s="6"/>
      <c r="F9" s="6"/>
      <c r="G9" s="6"/>
      <c r="H9" s="6"/>
      <c r="I9" s="6"/>
      <c r="J9" s="6"/>
      <c r="K9" s="6"/>
      <c r="L9" s="6"/>
      <c r="M9" s="6"/>
      <c r="N9" s="6"/>
      <c r="O9" s="7"/>
      <c r="P9" s="1" t="s">
        <v>0</v>
      </c>
      <c r="Q9" s="1" t="s">
        <v>0</v>
      </c>
      <c r="R9" s="1" t="s">
        <v>0</v>
      </c>
      <c r="S9" s="1" t="s">
        <v>0</v>
      </c>
      <c r="T9" s="1" t="s">
        <v>0</v>
      </c>
      <c r="U9" s="1" t="s">
        <v>0</v>
      </c>
      <c r="V9" s="1" t="s">
        <v>0</v>
      </c>
      <c r="W9" s="1" t="s">
        <v>0</v>
      </c>
      <c r="X9" s="1" t="s">
        <v>0</v>
      </c>
      <c r="Y9" s="1" t="s">
        <v>0</v>
      </c>
      <c r="Z9" s="1" t="s">
        <v>0</v>
      </c>
      <c r="AA9" s="499" t="s">
        <v>68</v>
      </c>
    </row>
    <row r="10" spans="1:27" ht="10.5" customHeight="1" x14ac:dyDescent="0.15">
      <c r="A10" s="9" t="s">
        <v>22</v>
      </c>
      <c r="B10" s="53">
        <v>3951</v>
      </c>
      <c r="C10" s="47">
        <v>393</v>
      </c>
      <c r="D10" s="47">
        <v>342</v>
      </c>
      <c r="E10" s="47">
        <v>47</v>
      </c>
      <c r="F10" s="47">
        <v>31</v>
      </c>
      <c r="G10" s="47">
        <v>2</v>
      </c>
      <c r="H10" s="47">
        <v>13</v>
      </c>
      <c r="I10" s="47">
        <v>164</v>
      </c>
      <c r="J10" s="47">
        <v>219</v>
      </c>
      <c r="K10" s="47">
        <v>65</v>
      </c>
      <c r="L10" s="47">
        <v>7</v>
      </c>
      <c r="M10" s="39">
        <v>5</v>
      </c>
      <c r="N10" s="47">
        <v>84</v>
      </c>
      <c r="O10" s="47">
        <v>798</v>
      </c>
      <c r="P10" s="47">
        <v>69</v>
      </c>
      <c r="Q10" s="47">
        <v>22</v>
      </c>
      <c r="R10" s="47">
        <v>287</v>
      </c>
      <c r="S10" s="47">
        <v>269</v>
      </c>
      <c r="T10" s="47">
        <v>23</v>
      </c>
      <c r="U10" s="47">
        <v>286</v>
      </c>
      <c r="V10" s="39" t="s">
        <v>61</v>
      </c>
      <c r="W10" s="39">
        <v>10</v>
      </c>
      <c r="X10" s="47">
        <v>663</v>
      </c>
      <c r="Y10" s="47">
        <v>29</v>
      </c>
      <c r="Z10" s="47">
        <v>123</v>
      </c>
      <c r="AA10" s="500"/>
    </row>
    <row r="11" spans="1:27" ht="10.5" customHeight="1" x14ac:dyDescent="0.15">
      <c r="A11" s="9" t="s">
        <v>23</v>
      </c>
      <c r="B11" s="53">
        <v>3678</v>
      </c>
      <c r="C11" s="47">
        <v>345</v>
      </c>
      <c r="D11" s="47">
        <v>340</v>
      </c>
      <c r="E11" s="47">
        <v>42</v>
      </c>
      <c r="F11" s="47">
        <v>30</v>
      </c>
      <c r="G11" s="47">
        <v>2</v>
      </c>
      <c r="H11" s="47">
        <v>13</v>
      </c>
      <c r="I11" s="47">
        <v>163</v>
      </c>
      <c r="J11" s="47">
        <v>210</v>
      </c>
      <c r="K11" s="47">
        <v>63</v>
      </c>
      <c r="L11" s="47">
        <v>7</v>
      </c>
      <c r="M11" s="39">
        <v>5</v>
      </c>
      <c r="N11" s="47">
        <v>68</v>
      </c>
      <c r="O11" s="47">
        <v>755</v>
      </c>
      <c r="P11" s="47">
        <v>67</v>
      </c>
      <c r="Q11" s="47">
        <v>22</v>
      </c>
      <c r="R11" s="47">
        <v>282</v>
      </c>
      <c r="S11" s="47">
        <v>267</v>
      </c>
      <c r="T11" s="47">
        <v>23</v>
      </c>
      <c r="U11" s="47">
        <v>282</v>
      </c>
      <c r="V11" s="39" t="s">
        <v>61</v>
      </c>
      <c r="W11" s="39">
        <v>10</v>
      </c>
      <c r="X11" s="47">
        <v>536</v>
      </c>
      <c r="Y11" s="47">
        <v>29</v>
      </c>
      <c r="Z11" s="47">
        <v>117</v>
      </c>
      <c r="AA11" s="500"/>
    </row>
    <row r="12" spans="1:27" ht="10.5" customHeight="1" x14ac:dyDescent="0.15">
      <c r="A12" s="9" t="s">
        <v>24</v>
      </c>
      <c r="B12" s="48">
        <v>273</v>
      </c>
      <c r="C12" s="47">
        <v>48</v>
      </c>
      <c r="D12" s="47">
        <v>2</v>
      </c>
      <c r="E12" s="47">
        <v>5</v>
      </c>
      <c r="F12" s="39">
        <v>1</v>
      </c>
      <c r="G12" s="39" t="s">
        <v>61</v>
      </c>
      <c r="H12" s="39" t="s">
        <v>61</v>
      </c>
      <c r="I12" s="47">
        <v>1</v>
      </c>
      <c r="J12" s="47">
        <v>9</v>
      </c>
      <c r="K12" s="39">
        <v>2</v>
      </c>
      <c r="L12" s="39" t="s">
        <v>61</v>
      </c>
      <c r="M12" s="39" t="s">
        <v>61</v>
      </c>
      <c r="N12" s="47">
        <v>16</v>
      </c>
      <c r="O12" s="47">
        <v>43</v>
      </c>
      <c r="P12" s="47">
        <v>2</v>
      </c>
      <c r="Q12" s="39" t="s">
        <v>61</v>
      </c>
      <c r="R12" s="47">
        <v>5</v>
      </c>
      <c r="S12" s="47">
        <v>2</v>
      </c>
      <c r="T12" s="39" t="s">
        <v>61</v>
      </c>
      <c r="U12" s="47">
        <v>4</v>
      </c>
      <c r="V12" s="39" t="s">
        <v>61</v>
      </c>
      <c r="W12" s="39" t="s">
        <v>61</v>
      </c>
      <c r="X12" s="47">
        <v>127</v>
      </c>
      <c r="Y12" s="39" t="s">
        <v>61</v>
      </c>
      <c r="Z12" s="39">
        <v>6</v>
      </c>
      <c r="AA12" s="500"/>
    </row>
    <row r="13" spans="1:27" ht="10.5" customHeight="1" x14ac:dyDescent="0.15">
      <c r="A13" s="9" t="s">
        <v>25</v>
      </c>
      <c r="B13" s="51">
        <v>93</v>
      </c>
      <c r="C13" s="50">
        <v>87.7</v>
      </c>
      <c r="D13" s="50">
        <v>99.4</v>
      </c>
      <c r="E13" s="50">
        <v>89.3</v>
      </c>
      <c r="F13" s="50">
        <v>96.7</v>
      </c>
      <c r="G13" s="50">
        <v>100</v>
      </c>
      <c r="H13" s="50">
        <v>100</v>
      </c>
      <c r="I13" s="50">
        <v>99.3</v>
      </c>
      <c r="J13" s="50">
        <v>95.8</v>
      </c>
      <c r="K13" s="50">
        <v>96.9</v>
      </c>
      <c r="L13" s="50">
        <v>100</v>
      </c>
      <c r="M13" s="18">
        <v>100</v>
      </c>
      <c r="N13" s="50">
        <v>80.900000000000006</v>
      </c>
      <c r="O13" s="50">
        <v>94.6</v>
      </c>
      <c r="P13" s="50">
        <v>97.1</v>
      </c>
      <c r="Q13" s="50">
        <v>100</v>
      </c>
      <c r="R13" s="50">
        <v>98.2</v>
      </c>
      <c r="S13" s="50">
        <v>99.2</v>
      </c>
      <c r="T13" s="50">
        <v>100</v>
      </c>
      <c r="U13" s="50">
        <v>98.6</v>
      </c>
      <c r="V13" s="39" t="s">
        <v>61</v>
      </c>
      <c r="W13" s="18">
        <v>100</v>
      </c>
      <c r="X13" s="50">
        <v>80.8</v>
      </c>
      <c r="Y13" s="50">
        <v>100</v>
      </c>
      <c r="Z13" s="50">
        <v>95.1</v>
      </c>
      <c r="AA13" s="500"/>
    </row>
    <row r="14" spans="1:27" ht="10.5" customHeight="1" x14ac:dyDescent="0.15">
      <c r="A14" s="1"/>
      <c r="B14" s="48"/>
      <c r="C14" s="47"/>
      <c r="D14" s="47"/>
      <c r="E14" s="47"/>
      <c r="F14" s="47"/>
      <c r="G14" s="47"/>
      <c r="H14" s="47"/>
      <c r="I14" s="47"/>
      <c r="J14" s="47"/>
      <c r="K14" s="47"/>
      <c r="L14" s="47"/>
      <c r="M14" s="47"/>
      <c r="N14" s="47"/>
      <c r="O14" s="47"/>
      <c r="P14" s="47"/>
      <c r="Q14" s="47"/>
      <c r="R14" s="47"/>
      <c r="S14" s="47"/>
      <c r="T14" s="47"/>
      <c r="U14" s="47"/>
      <c r="V14" s="47"/>
      <c r="W14" s="47"/>
      <c r="X14" s="47"/>
      <c r="Y14" s="47"/>
      <c r="Z14" s="47"/>
      <c r="AA14" s="8"/>
    </row>
    <row r="15" spans="1:27" ht="10.5" customHeight="1" x14ac:dyDescent="0.15">
      <c r="A15" s="6" t="s">
        <v>67</v>
      </c>
      <c r="B15" s="48"/>
      <c r="C15" s="47"/>
      <c r="D15" s="47"/>
      <c r="E15" s="47"/>
      <c r="F15" s="47"/>
      <c r="G15" s="47"/>
      <c r="H15" s="47"/>
      <c r="I15" s="47"/>
      <c r="J15" s="47"/>
      <c r="K15" s="47"/>
      <c r="L15" s="47"/>
      <c r="M15" s="47"/>
      <c r="N15" s="47"/>
      <c r="O15" s="47"/>
      <c r="P15" s="47"/>
      <c r="Q15" s="47"/>
      <c r="R15" s="47"/>
      <c r="S15" s="47"/>
      <c r="T15" s="47"/>
      <c r="U15" s="47"/>
      <c r="V15" s="47"/>
      <c r="W15" s="47"/>
      <c r="X15" s="47"/>
      <c r="Y15" s="47"/>
      <c r="Z15" s="47"/>
      <c r="AA15" s="8"/>
    </row>
    <row r="16" spans="1:27" ht="10.5" customHeight="1" x14ac:dyDescent="0.15">
      <c r="A16" s="9" t="s">
        <v>22</v>
      </c>
      <c r="B16" s="53">
        <v>4607</v>
      </c>
      <c r="C16" s="47">
        <v>396</v>
      </c>
      <c r="D16" s="47">
        <v>369</v>
      </c>
      <c r="E16" s="47">
        <v>161</v>
      </c>
      <c r="F16" s="47">
        <v>155</v>
      </c>
      <c r="G16" s="47">
        <v>5</v>
      </c>
      <c r="H16" s="47">
        <v>13</v>
      </c>
      <c r="I16" s="47">
        <v>76</v>
      </c>
      <c r="J16" s="47">
        <v>243</v>
      </c>
      <c r="K16" s="47">
        <v>184</v>
      </c>
      <c r="L16" s="47">
        <v>23</v>
      </c>
      <c r="M16" s="39">
        <v>15</v>
      </c>
      <c r="N16" s="47">
        <v>114</v>
      </c>
      <c r="O16" s="47">
        <v>1108</v>
      </c>
      <c r="P16" s="47">
        <v>103</v>
      </c>
      <c r="Q16" s="47">
        <v>3</v>
      </c>
      <c r="R16" s="47">
        <v>289</v>
      </c>
      <c r="S16" s="47">
        <v>336</v>
      </c>
      <c r="T16" s="47">
        <v>74</v>
      </c>
      <c r="U16" s="47">
        <v>328</v>
      </c>
      <c r="V16" s="39" t="s">
        <v>61</v>
      </c>
      <c r="W16" s="47">
        <v>20</v>
      </c>
      <c r="X16" s="47">
        <v>453</v>
      </c>
      <c r="Y16" s="47">
        <v>28</v>
      </c>
      <c r="Z16" s="47">
        <v>111</v>
      </c>
      <c r="AA16" s="501" t="s">
        <v>66</v>
      </c>
    </row>
    <row r="17" spans="1:27" ht="10.5" customHeight="1" x14ac:dyDescent="0.15">
      <c r="A17" s="9" t="s">
        <v>23</v>
      </c>
      <c r="B17" s="53">
        <v>4364</v>
      </c>
      <c r="C17" s="47">
        <v>336</v>
      </c>
      <c r="D17" s="47">
        <v>369</v>
      </c>
      <c r="E17" s="47">
        <v>161</v>
      </c>
      <c r="F17" s="47">
        <v>152</v>
      </c>
      <c r="G17" s="47">
        <v>5</v>
      </c>
      <c r="H17" s="47">
        <v>13</v>
      </c>
      <c r="I17" s="47">
        <v>76</v>
      </c>
      <c r="J17" s="47">
        <v>229</v>
      </c>
      <c r="K17" s="47">
        <v>184</v>
      </c>
      <c r="L17" s="47">
        <v>23</v>
      </c>
      <c r="M17" s="39">
        <v>15</v>
      </c>
      <c r="N17" s="47">
        <v>108</v>
      </c>
      <c r="O17" s="47">
        <v>1068</v>
      </c>
      <c r="P17" s="47">
        <v>103</v>
      </c>
      <c r="Q17" s="47">
        <v>3</v>
      </c>
      <c r="R17" s="47">
        <v>284</v>
      </c>
      <c r="S17" s="47">
        <v>336</v>
      </c>
      <c r="T17" s="47">
        <v>74</v>
      </c>
      <c r="U17" s="47">
        <v>328</v>
      </c>
      <c r="V17" s="39" t="s">
        <v>61</v>
      </c>
      <c r="W17" s="47">
        <v>20</v>
      </c>
      <c r="X17" s="47">
        <v>341</v>
      </c>
      <c r="Y17" s="47">
        <v>28</v>
      </c>
      <c r="Z17" s="47">
        <v>108</v>
      </c>
      <c r="AA17" s="502"/>
    </row>
    <row r="18" spans="1:27" ht="10.5" customHeight="1" x14ac:dyDescent="0.15">
      <c r="A18" s="9" t="s">
        <v>24</v>
      </c>
      <c r="B18" s="48">
        <v>243</v>
      </c>
      <c r="C18" s="47">
        <v>60</v>
      </c>
      <c r="D18" s="39" t="s">
        <v>61</v>
      </c>
      <c r="E18" s="39" t="s">
        <v>61</v>
      </c>
      <c r="F18" s="39">
        <v>3</v>
      </c>
      <c r="G18" s="39" t="s">
        <v>61</v>
      </c>
      <c r="H18" s="39" t="s">
        <v>61</v>
      </c>
      <c r="I18" s="39" t="s">
        <v>61</v>
      </c>
      <c r="J18" s="47">
        <v>14</v>
      </c>
      <c r="K18" s="39" t="s">
        <v>61</v>
      </c>
      <c r="L18" s="39" t="s">
        <v>61</v>
      </c>
      <c r="M18" s="39" t="s">
        <v>61</v>
      </c>
      <c r="N18" s="47">
        <v>6</v>
      </c>
      <c r="O18" s="47">
        <v>40</v>
      </c>
      <c r="P18" s="39" t="s">
        <v>61</v>
      </c>
      <c r="Q18" s="39" t="s">
        <v>61</v>
      </c>
      <c r="R18" s="47">
        <v>5</v>
      </c>
      <c r="S18" s="39" t="s">
        <v>61</v>
      </c>
      <c r="T18" s="39" t="s">
        <v>61</v>
      </c>
      <c r="U18" s="39" t="s">
        <v>61</v>
      </c>
      <c r="V18" s="39" t="s">
        <v>61</v>
      </c>
      <c r="W18" s="39" t="s">
        <v>61</v>
      </c>
      <c r="X18" s="47">
        <v>112</v>
      </c>
      <c r="Y18" s="39" t="s">
        <v>61</v>
      </c>
      <c r="Z18" s="39">
        <v>3</v>
      </c>
      <c r="AA18" s="502"/>
    </row>
    <row r="19" spans="1:27" ht="10.5" customHeight="1" x14ac:dyDescent="0.15">
      <c r="A19" s="9" t="s">
        <v>25</v>
      </c>
      <c r="B19" s="51">
        <v>94.7</v>
      </c>
      <c r="C19" s="50">
        <v>84.8</v>
      </c>
      <c r="D19" s="50">
        <v>100</v>
      </c>
      <c r="E19" s="50">
        <v>100</v>
      </c>
      <c r="F19" s="50">
        <v>98.1</v>
      </c>
      <c r="G19" s="50">
        <v>100</v>
      </c>
      <c r="H19" s="50">
        <v>100</v>
      </c>
      <c r="I19" s="50">
        <v>100</v>
      </c>
      <c r="J19" s="50">
        <v>94.2</v>
      </c>
      <c r="K19" s="50">
        <v>100</v>
      </c>
      <c r="L19" s="50">
        <v>100</v>
      </c>
      <c r="M19" s="18">
        <v>100</v>
      </c>
      <c r="N19" s="50">
        <v>94.7</v>
      </c>
      <c r="O19" s="50">
        <v>96.4</v>
      </c>
      <c r="P19" s="50">
        <v>100</v>
      </c>
      <c r="Q19" s="50">
        <v>100</v>
      </c>
      <c r="R19" s="50">
        <v>98.3</v>
      </c>
      <c r="S19" s="50">
        <v>100</v>
      </c>
      <c r="T19" s="50">
        <v>100</v>
      </c>
      <c r="U19" s="50">
        <v>100</v>
      </c>
      <c r="V19" s="39" t="s">
        <v>61</v>
      </c>
      <c r="W19" s="50">
        <v>100</v>
      </c>
      <c r="X19" s="50">
        <v>75.3</v>
      </c>
      <c r="Y19" s="50">
        <v>100</v>
      </c>
      <c r="Z19" s="50">
        <v>97.3</v>
      </c>
      <c r="AA19" s="502"/>
    </row>
    <row r="20" spans="1:27" ht="10.5" customHeight="1" x14ac:dyDescent="0.15">
      <c r="A20" s="1"/>
      <c r="B20" s="48"/>
      <c r="C20" s="47"/>
      <c r="D20" s="47"/>
      <c r="E20" s="47"/>
      <c r="F20" s="47"/>
      <c r="G20" s="47"/>
      <c r="H20" s="47"/>
      <c r="I20" s="47"/>
      <c r="J20" s="47"/>
      <c r="K20" s="47"/>
      <c r="L20" s="47"/>
      <c r="M20" s="47"/>
      <c r="N20" s="47"/>
      <c r="O20" s="47"/>
      <c r="P20" s="47"/>
      <c r="Q20" s="47"/>
      <c r="R20" s="47"/>
      <c r="S20" s="47"/>
      <c r="T20" s="47"/>
      <c r="U20" s="47"/>
      <c r="V20" s="47"/>
      <c r="W20" s="47"/>
      <c r="X20" s="47"/>
      <c r="Y20" s="47"/>
      <c r="Z20" s="47"/>
      <c r="AA20" s="8"/>
    </row>
    <row r="21" spans="1:27" ht="10.5" customHeight="1" x14ac:dyDescent="0.15">
      <c r="A21" s="6" t="s">
        <v>65</v>
      </c>
      <c r="B21" s="48"/>
      <c r="C21" s="47"/>
      <c r="D21" s="47"/>
      <c r="E21" s="47"/>
      <c r="F21" s="47"/>
      <c r="G21" s="47"/>
      <c r="H21" s="47"/>
      <c r="I21" s="47"/>
      <c r="J21" s="47"/>
      <c r="K21" s="47"/>
      <c r="L21" s="47"/>
      <c r="M21" s="47"/>
      <c r="N21" s="47"/>
      <c r="O21" s="47"/>
      <c r="P21" s="47"/>
      <c r="Q21" s="47"/>
      <c r="R21" s="47"/>
      <c r="S21" s="47"/>
      <c r="T21" s="47"/>
      <c r="U21" s="47"/>
      <c r="V21" s="47"/>
      <c r="W21" s="47"/>
      <c r="X21" s="47"/>
      <c r="Y21" s="47"/>
      <c r="Z21" s="47"/>
      <c r="AA21" s="8"/>
    </row>
    <row r="22" spans="1:27" ht="10.5" customHeight="1" x14ac:dyDescent="0.15">
      <c r="A22" s="9" t="s">
        <v>22</v>
      </c>
      <c r="B22" s="53">
        <v>5203</v>
      </c>
      <c r="C22" s="47">
        <v>548</v>
      </c>
      <c r="D22" s="47">
        <v>482</v>
      </c>
      <c r="E22" s="47">
        <v>357</v>
      </c>
      <c r="F22" s="47">
        <v>174</v>
      </c>
      <c r="G22" s="47">
        <v>16</v>
      </c>
      <c r="H22" s="47">
        <v>10</v>
      </c>
      <c r="I22" s="47">
        <v>180</v>
      </c>
      <c r="J22" s="47">
        <v>138</v>
      </c>
      <c r="K22" s="47">
        <v>14</v>
      </c>
      <c r="L22" s="47">
        <v>14</v>
      </c>
      <c r="M22" s="39">
        <v>2</v>
      </c>
      <c r="N22" s="47">
        <v>100</v>
      </c>
      <c r="O22" s="47">
        <v>1232</v>
      </c>
      <c r="P22" s="47">
        <v>162</v>
      </c>
      <c r="Q22" s="39" t="s">
        <v>61</v>
      </c>
      <c r="R22" s="47">
        <v>494</v>
      </c>
      <c r="S22" s="47">
        <v>442</v>
      </c>
      <c r="T22" s="47">
        <v>18</v>
      </c>
      <c r="U22" s="47">
        <v>310</v>
      </c>
      <c r="V22" s="39" t="s">
        <v>61</v>
      </c>
      <c r="W22" s="47">
        <v>14</v>
      </c>
      <c r="X22" s="47">
        <v>412</v>
      </c>
      <c r="Y22" s="47">
        <v>28</v>
      </c>
      <c r="Z22" s="47">
        <v>56</v>
      </c>
      <c r="AA22" s="501" t="s">
        <v>64</v>
      </c>
    </row>
    <row r="23" spans="1:27" ht="10.5" customHeight="1" x14ac:dyDescent="0.15">
      <c r="A23" s="9" t="s">
        <v>23</v>
      </c>
      <c r="B23" s="53">
        <v>4989</v>
      </c>
      <c r="C23" s="47">
        <v>536</v>
      </c>
      <c r="D23" s="47">
        <v>482</v>
      </c>
      <c r="E23" s="47">
        <v>348</v>
      </c>
      <c r="F23" s="47">
        <v>174</v>
      </c>
      <c r="G23" s="47">
        <v>16</v>
      </c>
      <c r="H23" s="47">
        <v>10</v>
      </c>
      <c r="I23" s="47">
        <v>180</v>
      </c>
      <c r="J23" s="47">
        <v>131</v>
      </c>
      <c r="K23" s="47">
        <v>14</v>
      </c>
      <c r="L23" s="47">
        <v>14</v>
      </c>
      <c r="M23" s="39">
        <v>2</v>
      </c>
      <c r="N23" s="47">
        <v>52</v>
      </c>
      <c r="O23" s="47">
        <v>1138</v>
      </c>
      <c r="P23" s="47">
        <v>138</v>
      </c>
      <c r="Q23" s="39" t="s">
        <v>61</v>
      </c>
      <c r="R23" s="47">
        <v>494</v>
      </c>
      <c r="S23" s="47">
        <v>442</v>
      </c>
      <c r="T23" s="47">
        <v>18</v>
      </c>
      <c r="U23" s="47">
        <v>305</v>
      </c>
      <c r="V23" s="39" t="s">
        <v>61</v>
      </c>
      <c r="W23" s="47">
        <v>12</v>
      </c>
      <c r="X23" s="47">
        <v>412</v>
      </c>
      <c r="Y23" s="47">
        <v>22</v>
      </c>
      <c r="Z23" s="47">
        <v>49</v>
      </c>
      <c r="AA23" s="502"/>
    </row>
    <row r="24" spans="1:27" ht="10.5" customHeight="1" x14ac:dyDescent="0.15">
      <c r="A24" s="9" t="s">
        <v>24</v>
      </c>
      <c r="B24" s="48">
        <v>212</v>
      </c>
      <c r="C24" s="47">
        <v>12</v>
      </c>
      <c r="D24" s="39" t="s">
        <v>61</v>
      </c>
      <c r="E24" s="39">
        <v>7</v>
      </c>
      <c r="F24" s="39" t="s">
        <v>61</v>
      </c>
      <c r="G24" s="39" t="s">
        <v>61</v>
      </c>
      <c r="H24" s="39" t="s">
        <v>61</v>
      </c>
      <c r="I24" s="39" t="s">
        <v>61</v>
      </c>
      <c r="J24" s="47">
        <v>7</v>
      </c>
      <c r="K24" s="39" t="s">
        <v>61</v>
      </c>
      <c r="L24" s="39" t="s">
        <v>61</v>
      </c>
      <c r="M24" s="39" t="s">
        <v>61</v>
      </c>
      <c r="N24" s="47">
        <v>48</v>
      </c>
      <c r="O24" s="47">
        <v>94</v>
      </c>
      <c r="P24" s="39">
        <v>24</v>
      </c>
      <c r="Q24" s="39" t="s">
        <v>61</v>
      </c>
      <c r="R24" s="39" t="s">
        <v>61</v>
      </c>
      <c r="S24" s="39" t="s">
        <v>61</v>
      </c>
      <c r="T24" s="39" t="s">
        <v>61</v>
      </c>
      <c r="U24" s="39">
        <v>5</v>
      </c>
      <c r="V24" s="39" t="s">
        <v>61</v>
      </c>
      <c r="W24" s="39">
        <v>2</v>
      </c>
      <c r="X24" s="39" t="s">
        <v>61</v>
      </c>
      <c r="Y24" s="39">
        <v>6</v>
      </c>
      <c r="Z24" s="47">
        <v>7</v>
      </c>
      <c r="AA24" s="502"/>
    </row>
    <row r="25" spans="1:27" ht="10.5" customHeight="1" x14ac:dyDescent="0.15">
      <c r="A25" s="9" t="s">
        <v>25</v>
      </c>
      <c r="B25" s="51">
        <v>95.9</v>
      </c>
      <c r="C25" s="50">
        <v>97.8</v>
      </c>
      <c r="D25" s="50">
        <v>100</v>
      </c>
      <c r="E25" s="50">
        <v>97.5</v>
      </c>
      <c r="F25" s="50">
        <v>100</v>
      </c>
      <c r="G25" s="50">
        <v>100</v>
      </c>
      <c r="H25" s="50">
        <v>100</v>
      </c>
      <c r="I25" s="50">
        <v>100</v>
      </c>
      <c r="J25" s="50">
        <v>94.9</v>
      </c>
      <c r="K25" s="50">
        <v>100</v>
      </c>
      <c r="L25" s="50">
        <v>100</v>
      </c>
      <c r="M25" s="18">
        <v>100</v>
      </c>
      <c r="N25" s="50">
        <v>94.7</v>
      </c>
      <c r="O25" s="50">
        <v>92.4</v>
      </c>
      <c r="P25" s="50">
        <v>85.2</v>
      </c>
      <c r="Q25" s="39" t="s">
        <v>61</v>
      </c>
      <c r="R25" s="50">
        <v>100</v>
      </c>
      <c r="S25" s="50">
        <v>100</v>
      </c>
      <c r="T25" s="50">
        <v>100</v>
      </c>
      <c r="U25" s="50">
        <v>98.4</v>
      </c>
      <c r="V25" s="39" t="s">
        <v>61</v>
      </c>
      <c r="W25" s="50">
        <v>85.7</v>
      </c>
      <c r="X25" s="50">
        <v>100</v>
      </c>
      <c r="Y25" s="50">
        <v>78.599999999999994</v>
      </c>
      <c r="Z25" s="50">
        <v>87.5</v>
      </c>
      <c r="AA25" s="502"/>
    </row>
    <row r="26" spans="1:27" ht="10.5" customHeight="1" x14ac:dyDescent="0.15">
      <c r="A26" s="1"/>
      <c r="B26" s="48"/>
      <c r="C26" s="47"/>
      <c r="D26" s="47"/>
      <c r="E26" s="47"/>
      <c r="F26" s="47"/>
      <c r="G26" s="47"/>
      <c r="H26" s="47"/>
      <c r="I26" s="47"/>
      <c r="J26" s="47"/>
      <c r="K26" s="47"/>
      <c r="L26" s="47"/>
      <c r="M26" s="47"/>
      <c r="N26" s="47"/>
      <c r="O26" s="47"/>
      <c r="P26" s="47"/>
      <c r="Q26" s="47"/>
      <c r="R26" s="47"/>
      <c r="S26" s="47"/>
      <c r="T26" s="47"/>
      <c r="U26" s="47"/>
      <c r="V26" s="47"/>
      <c r="W26" s="47"/>
      <c r="X26" s="47"/>
      <c r="Y26" s="47"/>
      <c r="Z26" s="47"/>
      <c r="AA26" s="8"/>
    </row>
    <row r="27" spans="1:27" ht="10.5" customHeight="1" x14ac:dyDescent="0.15">
      <c r="A27" s="6" t="s">
        <v>63</v>
      </c>
      <c r="B27" s="48"/>
      <c r="C27" s="47"/>
      <c r="D27" s="47"/>
      <c r="E27" s="47"/>
      <c r="F27" s="47"/>
      <c r="G27" s="47"/>
      <c r="H27" s="47"/>
      <c r="I27" s="47"/>
      <c r="J27" s="47"/>
      <c r="K27" s="47"/>
      <c r="L27" s="47"/>
      <c r="M27" s="47"/>
      <c r="N27" s="47"/>
      <c r="O27" s="47"/>
      <c r="P27" s="47"/>
      <c r="Q27" s="47"/>
      <c r="R27" s="47"/>
      <c r="S27" s="47"/>
      <c r="T27" s="47"/>
      <c r="U27" s="47"/>
      <c r="V27" s="47"/>
      <c r="W27" s="47"/>
      <c r="X27" s="47"/>
      <c r="Y27" s="47"/>
      <c r="Z27" s="47"/>
      <c r="AA27" s="8"/>
    </row>
    <row r="28" spans="1:27" ht="10.5" customHeight="1" x14ac:dyDescent="0.15">
      <c r="A28" s="9" t="s">
        <v>22</v>
      </c>
      <c r="B28" s="53">
        <v>5885</v>
      </c>
      <c r="C28" s="47">
        <v>612</v>
      </c>
      <c r="D28" s="47">
        <v>242</v>
      </c>
      <c r="E28" s="47">
        <v>123</v>
      </c>
      <c r="F28" s="47">
        <v>217</v>
      </c>
      <c r="G28" s="47">
        <v>4</v>
      </c>
      <c r="H28" s="39" t="s">
        <v>61</v>
      </c>
      <c r="I28" s="47">
        <v>355</v>
      </c>
      <c r="J28" s="47">
        <v>381</v>
      </c>
      <c r="K28" s="47">
        <v>78</v>
      </c>
      <c r="L28" s="39" t="s">
        <v>61</v>
      </c>
      <c r="M28" s="39" t="s">
        <v>61</v>
      </c>
      <c r="N28" s="47">
        <v>220</v>
      </c>
      <c r="O28" s="47">
        <v>1224</v>
      </c>
      <c r="P28" s="47">
        <v>83</v>
      </c>
      <c r="Q28" s="39">
        <v>14</v>
      </c>
      <c r="R28" s="47">
        <v>494</v>
      </c>
      <c r="S28" s="47">
        <v>541</v>
      </c>
      <c r="T28" s="47">
        <v>8</v>
      </c>
      <c r="U28" s="47">
        <v>209</v>
      </c>
      <c r="V28" s="39" t="s">
        <v>61</v>
      </c>
      <c r="W28" s="47">
        <v>4</v>
      </c>
      <c r="X28" s="47">
        <v>831</v>
      </c>
      <c r="Y28" s="47">
        <v>31</v>
      </c>
      <c r="Z28" s="52">
        <v>214</v>
      </c>
      <c r="AA28" s="495" t="s">
        <v>62</v>
      </c>
    </row>
    <row r="29" spans="1:27" ht="10.5" customHeight="1" x14ac:dyDescent="0.15">
      <c r="A29" s="9" t="s">
        <v>23</v>
      </c>
      <c r="B29" s="53">
        <v>5193</v>
      </c>
      <c r="C29" s="47">
        <v>602</v>
      </c>
      <c r="D29" s="47">
        <v>242</v>
      </c>
      <c r="E29" s="47">
        <v>99</v>
      </c>
      <c r="F29" s="47">
        <v>217</v>
      </c>
      <c r="G29" s="47">
        <v>4</v>
      </c>
      <c r="H29" s="39" t="s">
        <v>61</v>
      </c>
      <c r="I29" s="47">
        <v>299</v>
      </c>
      <c r="J29" s="47">
        <v>374</v>
      </c>
      <c r="K29" s="47">
        <v>75</v>
      </c>
      <c r="L29" s="39" t="s">
        <v>61</v>
      </c>
      <c r="M29" s="39" t="s">
        <v>61</v>
      </c>
      <c r="N29" s="47">
        <v>125</v>
      </c>
      <c r="O29" s="47">
        <v>914</v>
      </c>
      <c r="P29" s="47">
        <v>80</v>
      </c>
      <c r="Q29" s="39">
        <v>14</v>
      </c>
      <c r="R29" s="47">
        <v>487</v>
      </c>
      <c r="S29" s="47">
        <v>537</v>
      </c>
      <c r="T29" s="47">
        <v>8</v>
      </c>
      <c r="U29" s="47">
        <v>209</v>
      </c>
      <c r="V29" s="39" t="s">
        <v>61</v>
      </c>
      <c r="W29" s="47">
        <v>4</v>
      </c>
      <c r="X29" s="47">
        <v>669</v>
      </c>
      <c r="Y29" s="47">
        <v>30</v>
      </c>
      <c r="Z29" s="52">
        <v>204</v>
      </c>
      <c r="AA29" s="496"/>
    </row>
    <row r="30" spans="1:27" ht="10.5" customHeight="1" x14ac:dyDescent="0.15">
      <c r="A30" s="9" t="s">
        <v>24</v>
      </c>
      <c r="B30" s="48">
        <v>692</v>
      </c>
      <c r="C30" s="47">
        <v>10</v>
      </c>
      <c r="D30" s="39" t="s">
        <v>61</v>
      </c>
      <c r="E30" s="39">
        <v>24</v>
      </c>
      <c r="F30" s="39" t="s">
        <v>61</v>
      </c>
      <c r="G30" s="39" t="s">
        <v>61</v>
      </c>
      <c r="H30" s="39" t="s">
        <v>61</v>
      </c>
      <c r="I30" s="39">
        <v>56</v>
      </c>
      <c r="J30" s="47">
        <v>7</v>
      </c>
      <c r="K30" s="39">
        <v>3</v>
      </c>
      <c r="L30" s="39" t="s">
        <v>61</v>
      </c>
      <c r="M30" s="39" t="s">
        <v>61</v>
      </c>
      <c r="N30" s="47">
        <v>95</v>
      </c>
      <c r="O30" s="47">
        <v>310</v>
      </c>
      <c r="P30" s="47">
        <v>3</v>
      </c>
      <c r="Q30" s="39" t="s">
        <v>61</v>
      </c>
      <c r="R30" s="39">
        <v>7</v>
      </c>
      <c r="S30" s="39">
        <v>4</v>
      </c>
      <c r="T30" s="39" t="s">
        <v>61</v>
      </c>
      <c r="U30" s="39" t="s">
        <v>61</v>
      </c>
      <c r="V30" s="39" t="s">
        <v>61</v>
      </c>
      <c r="W30" s="39" t="s">
        <v>61</v>
      </c>
      <c r="X30" s="47">
        <v>162</v>
      </c>
      <c r="Y30" s="39">
        <v>1</v>
      </c>
      <c r="Z30" s="52">
        <v>10</v>
      </c>
      <c r="AA30" s="496"/>
    </row>
    <row r="31" spans="1:27" ht="10.5" customHeight="1" x14ac:dyDescent="0.15">
      <c r="A31" s="9" t="s">
        <v>25</v>
      </c>
      <c r="B31" s="51">
        <v>88.3</v>
      </c>
      <c r="C31" s="50">
        <v>98.4</v>
      </c>
      <c r="D31" s="50">
        <v>100</v>
      </c>
      <c r="E31" s="50">
        <v>80.5</v>
      </c>
      <c r="F31" s="50">
        <v>100</v>
      </c>
      <c r="G31" s="50">
        <v>100</v>
      </c>
      <c r="H31" s="39" t="s">
        <v>61</v>
      </c>
      <c r="I31" s="50">
        <v>84.2</v>
      </c>
      <c r="J31" s="50">
        <v>98.2</v>
      </c>
      <c r="K31" s="50">
        <v>96.2</v>
      </c>
      <c r="L31" s="39" t="s">
        <v>61</v>
      </c>
      <c r="M31" s="39" t="s">
        <v>61</v>
      </c>
      <c r="N31" s="50">
        <v>56.8</v>
      </c>
      <c r="O31" s="50">
        <v>74.7</v>
      </c>
      <c r="P31" s="50">
        <v>96.4</v>
      </c>
      <c r="Q31" s="18">
        <v>100</v>
      </c>
      <c r="R31" s="50">
        <v>98.6</v>
      </c>
      <c r="S31" s="50">
        <v>99.3</v>
      </c>
      <c r="T31" s="50">
        <v>100</v>
      </c>
      <c r="U31" s="50">
        <v>100</v>
      </c>
      <c r="V31" s="39" t="s">
        <v>61</v>
      </c>
      <c r="W31" s="50">
        <v>100</v>
      </c>
      <c r="X31" s="50">
        <v>80.5</v>
      </c>
      <c r="Y31" s="50">
        <v>96.8</v>
      </c>
      <c r="Z31" s="49">
        <v>95.3</v>
      </c>
      <c r="AA31" s="496"/>
    </row>
    <row r="32" spans="1:27" ht="10.5" customHeight="1" x14ac:dyDescent="0.15">
      <c r="A32" s="1"/>
      <c r="B32" s="48"/>
      <c r="C32" s="47"/>
      <c r="D32" s="47"/>
      <c r="E32" s="47"/>
      <c r="F32" s="47"/>
      <c r="G32" s="47"/>
      <c r="H32" s="47"/>
      <c r="I32" s="47"/>
      <c r="J32" s="47"/>
      <c r="K32" s="47"/>
      <c r="L32" s="47"/>
      <c r="M32" s="47"/>
      <c r="N32" s="47"/>
      <c r="O32" s="47"/>
      <c r="P32" s="47"/>
      <c r="Q32" s="47"/>
      <c r="R32" s="47"/>
      <c r="S32" s="47"/>
      <c r="T32" s="47"/>
      <c r="U32" s="47"/>
      <c r="V32" s="47"/>
      <c r="W32" s="47"/>
      <c r="X32" s="47"/>
      <c r="Y32" s="47"/>
      <c r="Z32" s="47"/>
      <c r="AA32" s="8"/>
    </row>
    <row r="33" spans="1:27" s="5" customFormat="1" ht="10.5" customHeight="1" x14ac:dyDescent="0.15">
      <c r="A33" s="46" t="s">
        <v>60</v>
      </c>
      <c r="B33" s="44"/>
      <c r="C33" s="42"/>
      <c r="D33" s="42"/>
      <c r="E33" s="42"/>
      <c r="F33" s="42"/>
      <c r="G33" s="42"/>
      <c r="H33" s="42"/>
      <c r="I33" s="42"/>
      <c r="J33" s="42"/>
      <c r="K33" s="42"/>
      <c r="L33" s="42"/>
      <c r="M33" s="42"/>
      <c r="N33" s="42"/>
      <c r="O33" s="42"/>
      <c r="P33" s="42"/>
      <c r="Q33" s="42"/>
      <c r="R33" s="42"/>
      <c r="S33" s="42"/>
      <c r="T33" s="42"/>
      <c r="U33" s="42"/>
      <c r="V33" s="42"/>
      <c r="W33" s="42"/>
      <c r="X33" s="42"/>
      <c r="Y33" s="42"/>
      <c r="Z33" s="42"/>
      <c r="AA33" s="23"/>
    </row>
    <row r="34" spans="1:27" s="5" customFormat="1" ht="10.5" customHeight="1" x14ac:dyDescent="0.15">
      <c r="A34" s="12" t="s">
        <v>58</v>
      </c>
      <c r="B34" s="45">
        <v>6269</v>
      </c>
      <c r="C34" s="42">
        <v>572</v>
      </c>
      <c r="D34" s="42">
        <v>208</v>
      </c>
      <c r="E34" s="42">
        <v>180</v>
      </c>
      <c r="F34" s="42">
        <v>241</v>
      </c>
      <c r="G34" s="42">
        <v>6</v>
      </c>
      <c r="H34" s="43" t="s">
        <v>30</v>
      </c>
      <c r="I34" s="42">
        <v>299</v>
      </c>
      <c r="J34" s="42">
        <v>408</v>
      </c>
      <c r="K34" s="42">
        <v>101</v>
      </c>
      <c r="L34" s="43" t="s">
        <v>30</v>
      </c>
      <c r="M34" s="43" t="s">
        <v>30</v>
      </c>
      <c r="N34" s="42">
        <v>309</v>
      </c>
      <c r="O34" s="20">
        <v>1336</v>
      </c>
      <c r="P34" s="42">
        <v>119</v>
      </c>
      <c r="Q34" s="43">
        <v>21</v>
      </c>
      <c r="R34" s="42">
        <v>484</v>
      </c>
      <c r="S34" s="42">
        <v>566</v>
      </c>
      <c r="T34" s="42">
        <v>13</v>
      </c>
      <c r="U34" s="42">
        <v>237</v>
      </c>
      <c r="V34" s="43" t="s">
        <v>30</v>
      </c>
      <c r="W34" s="42">
        <v>3</v>
      </c>
      <c r="X34" s="42">
        <v>883</v>
      </c>
      <c r="Y34" s="42">
        <v>34</v>
      </c>
      <c r="Z34" s="42">
        <v>249</v>
      </c>
      <c r="AA34" s="21" t="s">
        <v>56</v>
      </c>
    </row>
    <row r="35" spans="1:27" s="5" customFormat="1" ht="10.5" customHeight="1" x14ac:dyDescent="0.15">
      <c r="A35" s="12" t="s">
        <v>55</v>
      </c>
      <c r="B35" s="45">
        <v>5716</v>
      </c>
      <c r="C35" s="42">
        <v>559</v>
      </c>
      <c r="D35" s="42">
        <v>208</v>
      </c>
      <c r="E35" s="42">
        <v>143</v>
      </c>
      <c r="F35" s="42">
        <v>241</v>
      </c>
      <c r="G35" s="42">
        <v>6</v>
      </c>
      <c r="H35" s="43" t="s">
        <v>30</v>
      </c>
      <c r="I35" s="42">
        <v>276</v>
      </c>
      <c r="J35" s="42">
        <v>393</v>
      </c>
      <c r="K35" s="42">
        <v>91</v>
      </c>
      <c r="L35" s="43" t="s">
        <v>30</v>
      </c>
      <c r="M35" s="43" t="s">
        <v>30</v>
      </c>
      <c r="N35" s="42">
        <v>257</v>
      </c>
      <c r="O35" s="20">
        <v>1153</v>
      </c>
      <c r="P35" s="42">
        <v>110</v>
      </c>
      <c r="Q35" s="43">
        <v>21</v>
      </c>
      <c r="R35" s="42">
        <v>472</v>
      </c>
      <c r="S35" s="42">
        <v>554</v>
      </c>
      <c r="T35" s="42">
        <v>13</v>
      </c>
      <c r="U35" s="42">
        <v>230</v>
      </c>
      <c r="V35" s="43" t="s">
        <v>30</v>
      </c>
      <c r="W35" s="42">
        <v>3</v>
      </c>
      <c r="X35" s="42">
        <v>737</v>
      </c>
      <c r="Y35" s="42">
        <v>28</v>
      </c>
      <c r="Z35" s="42">
        <v>221</v>
      </c>
      <c r="AA35" s="497" t="s">
        <v>53</v>
      </c>
    </row>
    <row r="36" spans="1:27" s="5" customFormat="1" ht="10.5" customHeight="1" x14ac:dyDescent="0.15">
      <c r="A36" s="12" t="s">
        <v>52</v>
      </c>
      <c r="B36" s="44">
        <v>553</v>
      </c>
      <c r="C36" s="42">
        <v>13</v>
      </c>
      <c r="D36" s="43" t="s">
        <v>30</v>
      </c>
      <c r="E36" s="43">
        <v>37</v>
      </c>
      <c r="F36" s="43" t="s">
        <v>30</v>
      </c>
      <c r="G36" s="43" t="s">
        <v>30</v>
      </c>
      <c r="H36" s="43" t="s">
        <v>30</v>
      </c>
      <c r="I36" s="43">
        <v>23</v>
      </c>
      <c r="J36" s="42">
        <v>15</v>
      </c>
      <c r="K36" s="43">
        <v>10</v>
      </c>
      <c r="L36" s="43" t="s">
        <v>30</v>
      </c>
      <c r="M36" s="43" t="s">
        <v>30</v>
      </c>
      <c r="N36" s="42">
        <v>52</v>
      </c>
      <c r="O36" s="20">
        <v>183</v>
      </c>
      <c r="P36" s="43">
        <v>9</v>
      </c>
      <c r="Q36" s="43" t="s">
        <v>30</v>
      </c>
      <c r="R36" s="43">
        <v>12</v>
      </c>
      <c r="S36" s="43">
        <v>12</v>
      </c>
      <c r="T36" s="43" t="s">
        <v>30</v>
      </c>
      <c r="U36" s="43">
        <v>7</v>
      </c>
      <c r="V36" s="43" t="s">
        <v>30</v>
      </c>
      <c r="W36" s="43" t="s">
        <v>30</v>
      </c>
      <c r="X36" s="42">
        <v>146</v>
      </c>
      <c r="Y36" s="43">
        <v>6</v>
      </c>
      <c r="Z36" s="42">
        <v>28</v>
      </c>
      <c r="AA36" s="497"/>
    </row>
    <row r="37" spans="1:27" s="5" customFormat="1" ht="10.5" customHeight="1" x14ac:dyDescent="0.15">
      <c r="A37" s="13" t="s">
        <v>50</v>
      </c>
      <c r="B37" s="41">
        <v>91.2</v>
      </c>
      <c r="C37" s="40">
        <v>97.7</v>
      </c>
      <c r="D37" s="40">
        <v>100</v>
      </c>
      <c r="E37" s="40">
        <v>79.400000000000006</v>
      </c>
      <c r="F37" s="40">
        <v>100</v>
      </c>
      <c r="G37" s="40">
        <v>100</v>
      </c>
      <c r="H37" s="31" t="s">
        <v>30</v>
      </c>
      <c r="I37" s="40">
        <v>92.3</v>
      </c>
      <c r="J37" s="40">
        <v>96.3</v>
      </c>
      <c r="K37" s="40">
        <v>90.1</v>
      </c>
      <c r="L37" s="31" t="s">
        <v>30</v>
      </c>
      <c r="M37" s="31" t="s">
        <v>30</v>
      </c>
      <c r="N37" s="40">
        <v>83.2</v>
      </c>
      <c r="O37" s="40">
        <v>86.3</v>
      </c>
      <c r="P37" s="40">
        <v>92.4</v>
      </c>
      <c r="Q37" s="31">
        <v>100</v>
      </c>
      <c r="R37" s="40">
        <v>97.5</v>
      </c>
      <c r="S37" s="40">
        <v>97.9</v>
      </c>
      <c r="T37" s="40">
        <v>100</v>
      </c>
      <c r="U37" s="40">
        <v>97</v>
      </c>
      <c r="V37" s="31" t="s">
        <v>30</v>
      </c>
      <c r="W37" s="40">
        <v>100</v>
      </c>
      <c r="X37" s="40">
        <v>83.5</v>
      </c>
      <c r="Y37" s="40">
        <v>82.4</v>
      </c>
      <c r="Z37" s="40">
        <v>88.8</v>
      </c>
      <c r="AA37" s="498"/>
    </row>
    <row r="38" spans="1:27" x14ac:dyDescent="0.15">
      <c r="A38" s="6" t="s">
        <v>48</v>
      </c>
      <c r="B38" s="7"/>
      <c r="C38" s="7"/>
      <c r="D38" s="7"/>
      <c r="E38" s="7"/>
      <c r="F38" s="7"/>
      <c r="G38" s="7"/>
      <c r="H38" s="7"/>
      <c r="I38" s="7"/>
      <c r="J38" s="7"/>
      <c r="K38" s="7"/>
      <c r="L38" s="7"/>
      <c r="M38" s="7"/>
      <c r="N38" s="7"/>
      <c r="O38" s="7"/>
      <c r="P38" s="7"/>
      <c r="Q38" s="7"/>
      <c r="R38" s="7"/>
      <c r="S38" s="7"/>
      <c r="T38" s="7"/>
      <c r="U38" s="7"/>
      <c r="V38" s="39"/>
      <c r="W38" s="7"/>
      <c r="X38" s="7"/>
      <c r="Y38" s="7"/>
      <c r="Z38" s="7"/>
      <c r="AA38" s="7"/>
    </row>
    <row r="39" spans="1:27" x14ac:dyDescent="0.15">
      <c r="A39" s="6" t="s">
        <v>47</v>
      </c>
      <c r="B39" s="7"/>
      <c r="C39" s="7"/>
      <c r="D39" s="7"/>
      <c r="E39" s="7"/>
      <c r="F39" s="7"/>
      <c r="G39" s="7"/>
      <c r="H39" s="7"/>
      <c r="I39" s="7"/>
      <c r="J39" s="7"/>
      <c r="K39" s="7"/>
      <c r="L39" s="7"/>
      <c r="M39" s="7"/>
      <c r="N39" s="7"/>
    </row>
    <row r="40" spans="1:27" x14ac:dyDescent="0.15">
      <c r="A40" s="7"/>
      <c r="B40" s="7"/>
      <c r="C40" s="7"/>
      <c r="D40" s="7"/>
      <c r="E40" s="7"/>
      <c r="F40" s="7"/>
      <c r="G40" s="7"/>
      <c r="H40" s="7"/>
      <c r="I40" s="7"/>
      <c r="J40" s="7"/>
      <c r="K40" s="7"/>
      <c r="L40" s="7"/>
      <c r="M40" s="7"/>
      <c r="N40" s="7"/>
    </row>
  </sheetData>
  <mergeCells count="27">
    <mergeCell ref="C6:C7"/>
    <mergeCell ref="D6:D7"/>
    <mergeCell ref="F6:F7"/>
    <mergeCell ref="G6:G7"/>
    <mergeCell ref="H6:H7"/>
    <mergeCell ref="I6:I7"/>
    <mergeCell ref="J6:J7"/>
    <mergeCell ref="D5:G5"/>
    <mergeCell ref="P5:T5"/>
    <mergeCell ref="W5:Y5"/>
    <mergeCell ref="Q6:Q7"/>
    <mergeCell ref="S6:S7"/>
    <mergeCell ref="T6:T7"/>
    <mergeCell ref="U6:U7"/>
    <mergeCell ref="V6:V7"/>
    <mergeCell ref="X6:X7"/>
    <mergeCell ref="K6:K7"/>
    <mergeCell ref="M6:M7"/>
    <mergeCell ref="N6:N7"/>
    <mergeCell ref="J5:M5"/>
    <mergeCell ref="L6:L7"/>
    <mergeCell ref="AA28:AA31"/>
    <mergeCell ref="AA35:AA37"/>
    <mergeCell ref="Z6:Z7"/>
    <mergeCell ref="AA9:AA13"/>
    <mergeCell ref="AA16:AA19"/>
    <mergeCell ref="AA22:AA2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41"/>
  <sheetViews>
    <sheetView workbookViewId="0"/>
  </sheetViews>
  <sheetFormatPr defaultRowHeight="10.5" customHeight="1" x14ac:dyDescent="0.15"/>
  <cols>
    <col min="1" max="1" width="21.140625" style="2" customWidth="1"/>
    <col min="2" max="2" width="8.7109375" style="2" customWidth="1"/>
    <col min="3" max="14" width="6.140625" style="2" customWidth="1"/>
    <col min="15" max="21" width="8.28515625" style="2" customWidth="1"/>
    <col min="22" max="22" width="6.85546875" style="2" customWidth="1"/>
    <col min="23" max="23" width="8.140625" style="2" customWidth="1"/>
    <col min="24" max="24" width="9.28515625" style="2" customWidth="1"/>
    <col min="25" max="25" width="8.85546875" style="2" customWidth="1"/>
    <col min="26" max="26" width="8" style="2" customWidth="1"/>
    <col min="27" max="28" width="4.28515625" style="2" customWidth="1"/>
    <col min="29" max="16384" width="9.140625" style="2"/>
  </cols>
  <sheetData>
    <row r="1" spans="1:27" s="4" customFormat="1" ht="13.5" customHeight="1" x14ac:dyDescent="0.15">
      <c r="A1" s="14" t="s">
        <v>31</v>
      </c>
      <c r="N1" s="15"/>
    </row>
    <row r="3" spans="1:27" ht="10.5" customHeight="1" x14ac:dyDescent="0.15">
      <c r="A3" s="1" t="s">
        <v>21</v>
      </c>
    </row>
    <row r="4" spans="1:27" ht="10.5" customHeight="1" x14ac:dyDescent="0.15">
      <c r="A4" s="3"/>
      <c r="B4" s="3"/>
      <c r="C4" s="3"/>
      <c r="D4" s="3"/>
      <c r="E4" s="3"/>
      <c r="F4" s="3"/>
      <c r="G4" s="3"/>
      <c r="H4" s="3"/>
      <c r="I4" s="6"/>
      <c r="J4" s="3"/>
      <c r="K4" s="3"/>
      <c r="L4" s="3"/>
      <c r="M4" s="3"/>
      <c r="N4" s="3"/>
      <c r="O4" s="3"/>
      <c r="P4" s="3"/>
      <c r="Q4" s="3"/>
      <c r="R4" s="3"/>
      <c r="S4" s="3"/>
      <c r="T4" s="3"/>
      <c r="U4" s="3"/>
      <c r="V4" s="3"/>
      <c r="W4" s="3"/>
      <c r="X4" s="3"/>
      <c r="Y4" s="3"/>
      <c r="Z4" s="3"/>
      <c r="AA4" s="3"/>
    </row>
    <row r="5" spans="1:27" ht="10.5" customHeight="1" x14ac:dyDescent="0.15">
      <c r="A5" s="486" t="s">
        <v>32</v>
      </c>
      <c r="B5" s="475" t="s">
        <v>20</v>
      </c>
      <c r="C5" s="510" t="s">
        <v>17</v>
      </c>
      <c r="D5" s="511"/>
      <c r="E5" s="511"/>
      <c r="F5" s="511"/>
      <c r="G5" s="511"/>
      <c r="H5" s="511"/>
      <c r="I5" s="512"/>
      <c r="J5" s="510" t="s">
        <v>14</v>
      </c>
      <c r="K5" s="511"/>
      <c r="L5" s="511"/>
      <c r="M5" s="511"/>
      <c r="N5" s="512"/>
      <c r="O5" s="510" t="s">
        <v>7</v>
      </c>
      <c r="P5" s="511"/>
      <c r="Q5" s="511"/>
      <c r="R5" s="511"/>
      <c r="S5" s="511"/>
      <c r="T5" s="511"/>
      <c r="U5" s="512"/>
      <c r="V5" s="507" t="s">
        <v>1</v>
      </c>
      <c r="W5" s="508"/>
      <c r="X5" s="508"/>
      <c r="Y5" s="508"/>
      <c r="Z5" s="509"/>
      <c r="AA5" s="450" t="s">
        <v>3</v>
      </c>
    </row>
    <row r="6" spans="1:27" ht="21" customHeight="1" x14ac:dyDescent="0.15">
      <c r="A6" s="505"/>
      <c r="B6" s="454"/>
      <c r="C6" s="11" t="s">
        <v>19</v>
      </c>
      <c r="D6" s="26" t="s">
        <v>18</v>
      </c>
      <c r="E6" s="26" t="s">
        <v>41</v>
      </c>
      <c r="F6" s="26" t="s">
        <v>10</v>
      </c>
      <c r="G6" s="26" t="s">
        <v>16</v>
      </c>
      <c r="H6" s="26" t="s">
        <v>15</v>
      </c>
      <c r="I6" s="11" t="s">
        <v>1</v>
      </c>
      <c r="J6" s="26" t="s">
        <v>13</v>
      </c>
      <c r="K6" s="26" t="s">
        <v>12</v>
      </c>
      <c r="L6" s="26" t="s">
        <v>11</v>
      </c>
      <c r="M6" s="26" t="s">
        <v>10</v>
      </c>
      <c r="N6" s="27" t="s">
        <v>1</v>
      </c>
      <c r="O6" s="10" t="s">
        <v>42</v>
      </c>
      <c r="P6" s="28" t="s">
        <v>43</v>
      </c>
      <c r="Q6" s="26" t="s">
        <v>9</v>
      </c>
      <c r="R6" s="28" t="s">
        <v>44</v>
      </c>
      <c r="S6" s="26" t="s">
        <v>8</v>
      </c>
      <c r="T6" s="26" t="s">
        <v>6</v>
      </c>
      <c r="U6" s="26" t="s">
        <v>1</v>
      </c>
      <c r="V6" s="11" t="s">
        <v>2</v>
      </c>
      <c r="W6" s="28" t="s">
        <v>45</v>
      </c>
      <c r="X6" s="29" t="s">
        <v>5</v>
      </c>
      <c r="Y6" s="28" t="s">
        <v>46</v>
      </c>
      <c r="Z6" s="26" t="s">
        <v>4</v>
      </c>
      <c r="AA6" s="506"/>
    </row>
    <row r="7" spans="1:27" ht="10.5" customHeight="1" x14ac:dyDescent="0.15">
      <c r="A7" s="6" t="s">
        <v>40</v>
      </c>
      <c r="B7" s="8"/>
      <c r="C7" s="6"/>
      <c r="D7" s="6"/>
      <c r="E7" s="6"/>
      <c r="F7" s="6"/>
      <c r="G7" s="6"/>
      <c r="H7" s="6"/>
      <c r="I7" s="6"/>
      <c r="J7" s="6"/>
      <c r="K7" s="6"/>
      <c r="L7" s="6"/>
      <c r="M7" s="6"/>
      <c r="N7" s="6"/>
      <c r="O7" s="7"/>
      <c r="P7" s="1" t="s">
        <v>0</v>
      </c>
      <c r="Q7" s="1" t="s">
        <v>0</v>
      </c>
      <c r="R7" s="1" t="s">
        <v>0</v>
      </c>
      <c r="S7" s="1" t="s">
        <v>0</v>
      </c>
      <c r="T7" s="1" t="s">
        <v>0</v>
      </c>
      <c r="U7" s="1" t="s">
        <v>0</v>
      </c>
      <c r="V7" s="1" t="s">
        <v>0</v>
      </c>
      <c r="W7" s="1" t="s">
        <v>0</v>
      </c>
      <c r="X7" s="1" t="s">
        <v>0</v>
      </c>
      <c r="Y7" s="1" t="s">
        <v>0</v>
      </c>
      <c r="Z7" s="1" t="s">
        <v>0</v>
      </c>
      <c r="AA7" s="499" t="s">
        <v>40</v>
      </c>
    </row>
    <row r="8" spans="1:27" ht="10.5" customHeight="1" x14ac:dyDescent="0.15">
      <c r="A8" s="9" t="s">
        <v>22</v>
      </c>
      <c r="B8" s="16">
        <v>3731</v>
      </c>
      <c r="C8" s="17">
        <v>306</v>
      </c>
      <c r="D8" s="17">
        <v>345</v>
      </c>
      <c r="E8" s="17">
        <v>36</v>
      </c>
      <c r="F8" s="17">
        <v>33</v>
      </c>
      <c r="G8" s="17">
        <v>2</v>
      </c>
      <c r="H8" s="17">
        <v>12</v>
      </c>
      <c r="I8" s="17">
        <v>141</v>
      </c>
      <c r="J8" s="17">
        <v>176</v>
      </c>
      <c r="K8" s="17">
        <v>76</v>
      </c>
      <c r="L8" s="17">
        <v>3</v>
      </c>
      <c r="M8" s="17" t="s">
        <v>30</v>
      </c>
      <c r="N8" s="17">
        <v>80</v>
      </c>
      <c r="O8" s="17">
        <v>64</v>
      </c>
      <c r="P8" s="17">
        <v>13</v>
      </c>
      <c r="Q8" s="17">
        <v>383</v>
      </c>
      <c r="R8" s="17">
        <v>258</v>
      </c>
      <c r="S8" s="17">
        <v>13</v>
      </c>
      <c r="T8" s="17">
        <v>327</v>
      </c>
      <c r="U8" s="17" t="s">
        <v>30</v>
      </c>
      <c r="V8" s="17">
        <v>7</v>
      </c>
      <c r="W8" s="17">
        <v>580</v>
      </c>
      <c r="X8" s="17">
        <v>33</v>
      </c>
      <c r="Y8" s="17">
        <v>142</v>
      </c>
      <c r="Z8" s="17" t="s">
        <v>30</v>
      </c>
      <c r="AA8" s="513"/>
    </row>
    <row r="9" spans="1:27" ht="10.5" customHeight="1" x14ac:dyDescent="0.15">
      <c r="A9" s="9" t="s">
        <v>23</v>
      </c>
      <c r="B9" s="16">
        <v>3437</v>
      </c>
      <c r="C9" s="17">
        <v>259</v>
      </c>
      <c r="D9" s="17">
        <v>343</v>
      </c>
      <c r="E9" s="17">
        <v>31</v>
      </c>
      <c r="F9" s="17">
        <v>32</v>
      </c>
      <c r="G9" s="17">
        <v>2</v>
      </c>
      <c r="H9" s="17">
        <v>12</v>
      </c>
      <c r="I9" s="17">
        <v>139</v>
      </c>
      <c r="J9" s="17">
        <v>164</v>
      </c>
      <c r="K9" s="17">
        <v>74</v>
      </c>
      <c r="L9" s="17">
        <v>3</v>
      </c>
      <c r="M9" s="17" t="s">
        <v>30</v>
      </c>
      <c r="N9" s="17">
        <v>72</v>
      </c>
      <c r="O9" s="17">
        <v>61</v>
      </c>
      <c r="P9" s="17">
        <v>13</v>
      </c>
      <c r="Q9" s="17">
        <v>378</v>
      </c>
      <c r="R9" s="17">
        <v>256</v>
      </c>
      <c r="S9" s="17">
        <v>13</v>
      </c>
      <c r="T9" s="17">
        <v>315</v>
      </c>
      <c r="U9" s="17" t="s">
        <v>30</v>
      </c>
      <c r="V9" s="17">
        <v>7</v>
      </c>
      <c r="W9" s="17">
        <v>447</v>
      </c>
      <c r="X9" s="17">
        <v>33</v>
      </c>
      <c r="Y9" s="17">
        <v>139</v>
      </c>
      <c r="Z9" s="17" t="s">
        <v>30</v>
      </c>
      <c r="AA9" s="513"/>
    </row>
    <row r="10" spans="1:27" ht="10.5" customHeight="1" x14ac:dyDescent="0.15">
      <c r="A10" s="9" t="s">
        <v>24</v>
      </c>
      <c r="B10" s="16">
        <v>294</v>
      </c>
      <c r="C10" s="17">
        <v>47</v>
      </c>
      <c r="D10" s="17">
        <v>2</v>
      </c>
      <c r="E10" s="17">
        <v>5</v>
      </c>
      <c r="F10" s="17">
        <v>1</v>
      </c>
      <c r="G10" s="17" t="s">
        <v>30</v>
      </c>
      <c r="H10" s="17" t="s">
        <v>30</v>
      </c>
      <c r="I10" s="17">
        <v>2</v>
      </c>
      <c r="J10" s="17">
        <v>12</v>
      </c>
      <c r="K10" s="17">
        <v>2</v>
      </c>
      <c r="L10" s="17" t="s">
        <v>30</v>
      </c>
      <c r="M10" s="17" t="s">
        <v>30</v>
      </c>
      <c r="N10" s="17">
        <v>8</v>
      </c>
      <c r="O10" s="17">
        <v>3</v>
      </c>
      <c r="P10" s="17" t="s">
        <v>30</v>
      </c>
      <c r="Q10" s="17">
        <v>5</v>
      </c>
      <c r="R10" s="17">
        <v>2</v>
      </c>
      <c r="S10" s="17" t="s">
        <v>30</v>
      </c>
      <c r="T10" s="17">
        <v>12</v>
      </c>
      <c r="U10" s="17" t="s">
        <v>30</v>
      </c>
      <c r="V10" s="17" t="s">
        <v>30</v>
      </c>
      <c r="W10" s="17">
        <v>133</v>
      </c>
      <c r="X10" s="17" t="s">
        <v>30</v>
      </c>
      <c r="Y10" s="17">
        <v>3</v>
      </c>
      <c r="Z10" s="17" t="s">
        <v>30</v>
      </c>
      <c r="AA10" s="513"/>
    </row>
    <row r="11" spans="1:27" ht="10.5" customHeight="1" x14ac:dyDescent="0.15">
      <c r="A11" s="9" t="s">
        <v>25</v>
      </c>
      <c r="B11" s="24">
        <v>92.1</v>
      </c>
      <c r="C11" s="18">
        <v>84.6</v>
      </c>
      <c r="D11" s="18">
        <v>99.4</v>
      </c>
      <c r="E11" s="18">
        <v>86.1</v>
      </c>
      <c r="F11" s="18">
        <v>96.9</v>
      </c>
      <c r="G11" s="18">
        <v>100</v>
      </c>
      <c r="H11" s="18">
        <v>100</v>
      </c>
      <c r="I11" s="18">
        <v>98.5</v>
      </c>
      <c r="J11" s="18">
        <v>93.1</v>
      </c>
      <c r="K11" s="18">
        <v>97.3</v>
      </c>
      <c r="L11" s="18">
        <v>100</v>
      </c>
      <c r="M11" s="18" t="s">
        <v>30</v>
      </c>
      <c r="N11" s="18">
        <v>90</v>
      </c>
      <c r="O11" s="18">
        <v>95.3</v>
      </c>
      <c r="P11" s="18">
        <v>100</v>
      </c>
      <c r="Q11" s="18">
        <v>98.6</v>
      </c>
      <c r="R11" s="18">
        <v>99.2</v>
      </c>
      <c r="S11" s="18">
        <v>100</v>
      </c>
      <c r="T11" s="18">
        <v>96.3</v>
      </c>
      <c r="U11" s="18" t="s">
        <v>30</v>
      </c>
      <c r="V11" s="18">
        <v>100</v>
      </c>
      <c r="W11" s="18">
        <v>77</v>
      </c>
      <c r="X11" s="18">
        <v>100</v>
      </c>
      <c r="Y11" s="18">
        <v>97.8</v>
      </c>
      <c r="Z11" s="18" t="s">
        <v>30</v>
      </c>
      <c r="AA11" s="513"/>
    </row>
    <row r="12" spans="1:27" ht="10.5" customHeight="1" x14ac:dyDescent="0.15">
      <c r="A12" s="1"/>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8"/>
    </row>
    <row r="13" spans="1:27" ht="10.5" customHeight="1" x14ac:dyDescent="0.15">
      <c r="A13" s="33" t="s">
        <v>35</v>
      </c>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8"/>
    </row>
    <row r="14" spans="1:27" ht="10.5" customHeight="1" x14ac:dyDescent="0.15">
      <c r="A14" s="9" t="s">
        <v>22</v>
      </c>
      <c r="B14" s="16">
        <v>3951</v>
      </c>
      <c r="C14" s="17">
        <v>393</v>
      </c>
      <c r="D14" s="17">
        <v>342</v>
      </c>
      <c r="E14" s="17">
        <v>47</v>
      </c>
      <c r="F14" s="17">
        <v>31</v>
      </c>
      <c r="G14" s="17">
        <v>2</v>
      </c>
      <c r="H14" s="17">
        <v>13</v>
      </c>
      <c r="I14" s="17">
        <v>164</v>
      </c>
      <c r="J14" s="17">
        <v>219</v>
      </c>
      <c r="K14" s="17">
        <v>65</v>
      </c>
      <c r="L14" s="17">
        <v>7</v>
      </c>
      <c r="M14" s="17">
        <v>5</v>
      </c>
      <c r="N14" s="17">
        <v>84</v>
      </c>
      <c r="O14" s="17">
        <v>798</v>
      </c>
      <c r="P14" s="17">
        <v>69</v>
      </c>
      <c r="Q14" s="17">
        <v>22</v>
      </c>
      <c r="R14" s="17">
        <v>287</v>
      </c>
      <c r="S14" s="17">
        <v>269</v>
      </c>
      <c r="T14" s="17">
        <v>23</v>
      </c>
      <c r="U14" s="17">
        <v>286</v>
      </c>
      <c r="V14" s="17" t="s">
        <v>30</v>
      </c>
      <c r="W14" s="17">
        <v>10</v>
      </c>
      <c r="X14" s="17">
        <v>663</v>
      </c>
      <c r="Y14" s="17">
        <v>29</v>
      </c>
      <c r="Z14" s="17">
        <v>123</v>
      </c>
      <c r="AA14" s="501" t="s">
        <v>39</v>
      </c>
    </row>
    <row r="15" spans="1:27" ht="10.5" customHeight="1" x14ac:dyDescent="0.15">
      <c r="A15" s="9" t="s">
        <v>23</v>
      </c>
      <c r="B15" s="16">
        <v>3678</v>
      </c>
      <c r="C15" s="17">
        <v>345</v>
      </c>
      <c r="D15" s="17">
        <v>340</v>
      </c>
      <c r="E15" s="17">
        <v>42</v>
      </c>
      <c r="F15" s="17">
        <v>30</v>
      </c>
      <c r="G15" s="17">
        <v>2</v>
      </c>
      <c r="H15" s="17">
        <v>13</v>
      </c>
      <c r="I15" s="17">
        <v>163</v>
      </c>
      <c r="J15" s="17">
        <v>210</v>
      </c>
      <c r="K15" s="17">
        <v>63</v>
      </c>
      <c r="L15" s="17">
        <v>7</v>
      </c>
      <c r="M15" s="17">
        <v>5</v>
      </c>
      <c r="N15" s="17">
        <v>68</v>
      </c>
      <c r="O15" s="17">
        <v>755</v>
      </c>
      <c r="P15" s="17">
        <v>67</v>
      </c>
      <c r="Q15" s="17">
        <v>22</v>
      </c>
      <c r="R15" s="17">
        <v>282</v>
      </c>
      <c r="S15" s="17">
        <v>267</v>
      </c>
      <c r="T15" s="17">
        <v>23</v>
      </c>
      <c r="U15" s="17">
        <v>282</v>
      </c>
      <c r="V15" s="17" t="s">
        <v>30</v>
      </c>
      <c r="W15" s="17">
        <v>10</v>
      </c>
      <c r="X15" s="17">
        <v>536</v>
      </c>
      <c r="Y15" s="17">
        <v>29</v>
      </c>
      <c r="Z15" s="17">
        <v>117</v>
      </c>
      <c r="AA15" s="514"/>
    </row>
    <row r="16" spans="1:27" ht="10.5" customHeight="1" x14ac:dyDescent="0.15">
      <c r="A16" s="9" t="s">
        <v>24</v>
      </c>
      <c r="B16" s="16">
        <v>273</v>
      </c>
      <c r="C16" s="17">
        <v>48</v>
      </c>
      <c r="D16" s="17">
        <v>2</v>
      </c>
      <c r="E16" s="17">
        <v>5</v>
      </c>
      <c r="F16" s="17">
        <v>1</v>
      </c>
      <c r="G16" s="17" t="s">
        <v>30</v>
      </c>
      <c r="H16" s="17" t="s">
        <v>30</v>
      </c>
      <c r="I16" s="17">
        <v>1</v>
      </c>
      <c r="J16" s="17">
        <v>9</v>
      </c>
      <c r="K16" s="17">
        <v>2</v>
      </c>
      <c r="L16" s="17" t="s">
        <v>30</v>
      </c>
      <c r="M16" s="17" t="s">
        <v>30</v>
      </c>
      <c r="N16" s="17">
        <v>16</v>
      </c>
      <c r="O16" s="17">
        <v>43</v>
      </c>
      <c r="P16" s="17">
        <v>2</v>
      </c>
      <c r="Q16" s="17" t="s">
        <v>30</v>
      </c>
      <c r="R16" s="17">
        <v>5</v>
      </c>
      <c r="S16" s="17">
        <v>2</v>
      </c>
      <c r="T16" s="17" t="s">
        <v>30</v>
      </c>
      <c r="U16" s="17">
        <v>4</v>
      </c>
      <c r="V16" s="17" t="s">
        <v>30</v>
      </c>
      <c r="W16" s="17" t="s">
        <v>30</v>
      </c>
      <c r="X16" s="17">
        <v>127</v>
      </c>
      <c r="Y16" s="17" t="s">
        <v>30</v>
      </c>
      <c r="Z16" s="17">
        <v>6</v>
      </c>
      <c r="AA16" s="514"/>
    </row>
    <row r="17" spans="1:30" ht="10.5" customHeight="1" x14ac:dyDescent="0.15">
      <c r="A17" s="9" t="s">
        <v>25</v>
      </c>
      <c r="B17" s="24">
        <v>93</v>
      </c>
      <c r="C17" s="18">
        <v>87.7</v>
      </c>
      <c r="D17" s="18">
        <v>99.4</v>
      </c>
      <c r="E17" s="18">
        <v>89.3</v>
      </c>
      <c r="F17" s="18">
        <v>96.7</v>
      </c>
      <c r="G17" s="18">
        <v>100</v>
      </c>
      <c r="H17" s="18">
        <v>100</v>
      </c>
      <c r="I17" s="18">
        <v>99.3</v>
      </c>
      <c r="J17" s="18">
        <v>95.8</v>
      </c>
      <c r="K17" s="18">
        <v>96.9</v>
      </c>
      <c r="L17" s="18">
        <v>100</v>
      </c>
      <c r="M17" s="18">
        <v>100</v>
      </c>
      <c r="N17" s="18">
        <v>80.900000000000006</v>
      </c>
      <c r="O17" s="18">
        <v>94.6</v>
      </c>
      <c r="P17" s="18">
        <v>97.1</v>
      </c>
      <c r="Q17" s="18">
        <v>100</v>
      </c>
      <c r="R17" s="18">
        <v>98.2</v>
      </c>
      <c r="S17" s="18">
        <v>99.2</v>
      </c>
      <c r="T17" s="18">
        <v>100</v>
      </c>
      <c r="U17" s="18">
        <v>98.6</v>
      </c>
      <c r="V17" s="18" t="s">
        <v>30</v>
      </c>
      <c r="W17" s="18">
        <v>100</v>
      </c>
      <c r="X17" s="18">
        <v>80.8</v>
      </c>
      <c r="Y17" s="18">
        <v>100</v>
      </c>
      <c r="Z17" s="18">
        <v>95.1</v>
      </c>
      <c r="AA17" s="514"/>
    </row>
    <row r="18" spans="1:30" ht="10.5" customHeight="1" x14ac:dyDescent="0.15">
      <c r="A18" s="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8"/>
    </row>
    <row r="19" spans="1:30" ht="10.5" customHeight="1" x14ac:dyDescent="0.15">
      <c r="A19" s="33" t="s">
        <v>34</v>
      </c>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8"/>
    </row>
    <row r="20" spans="1:30" ht="10.5" customHeight="1" x14ac:dyDescent="0.15">
      <c r="A20" s="9" t="s">
        <v>22</v>
      </c>
      <c r="B20" s="16">
        <v>4607</v>
      </c>
      <c r="C20" s="17">
        <v>396</v>
      </c>
      <c r="D20" s="17">
        <v>369</v>
      </c>
      <c r="E20" s="17">
        <v>161</v>
      </c>
      <c r="F20" s="17">
        <v>155</v>
      </c>
      <c r="G20" s="17">
        <v>5</v>
      </c>
      <c r="H20" s="17">
        <v>13</v>
      </c>
      <c r="I20" s="17">
        <v>76</v>
      </c>
      <c r="J20" s="17">
        <v>243</v>
      </c>
      <c r="K20" s="17">
        <v>184</v>
      </c>
      <c r="L20" s="17">
        <v>23</v>
      </c>
      <c r="M20" s="17">
        <v>15</v>
      </c>
      <c r="N20" s="17">
        <v>114</v>
      </c>
      <c r="O20" s="17">
        <v>1108</v>
      </c>
      <c r="P20" s="17">
        <v>103</v>
      </c>
      <c r="Q20" s="17">
        <v>3</v>
      </c>
      <c r="R20" s="17">
        <v>289</v>
      </c>
      <c r="S20" s="17">
        <v>336</v>
      </c>
      <c r="T20" s="17">
        <v>74</v>
      </c>
      <c r="U20" s="17">
        <v>328</v>
      </c>
      <c r="V20" s="17" t="s">
        <v>30</v>
      </c>
      <c r="W20" s="17">
        <v>20</v>
      </c>
      <c r="X20" s="17">
        <v>453</v>
      </c>
      <c r="Y20" s="17">
        <v>28</v>
      </c>
      <c r="Z20" s="17">
        <v>111</v>
      </c>
      <c r="AA20" s="22" t="s">
        <v>37</v>
      </c>
    </row>
    <row r="21" spans="1:30" ht="10.5" customHeight="1" x14ac:dyDescent="0.15">
      <c r="A21" s="9" t="s">
        <v>23</v>
      </c>
      <c r="B21" s="16">
        <v>4364</v>
      </c>
      <c r="C21" s="17">
        <v>336</v>
      </c>
      <c r="D21" s="17">
        <v>369</v>
      </c>
      <c r="E21" s="17">
        <v>161</v>
      </c>
      <c r="F21" s="17">
        <v>152</v>
      </c>
      <c r="G21" s="17">
        <v>5</v>
      </c>
      <c r="H21" s="17">
        <v>13</v>
      </c>
      <c r="I21" s="17">
        <v>76</v>
      </c>
      <c r="J21" s="17">
        <v>229</v>
      </c>
      <c r="K21" s="17">
        <v>184</v>
      </c>
      <c r="L21" s="17">
        <v>23</v>
      </c>
      <c r="M21" s="17">
        <v>15</v>
      </c>
      <c r="N21" s="17">
        <v>108</v>
      </c>
      <c r="O21" s="17">
        <v>1068</v>
      </c>
      <c r="P21" s="17">
        <v>103</v>
      </c>
      <c r="Q21" s="17">
        <v>3</v>
      </c>
      <c r="R21" s="17">
        <v>284</v>
      </c>
      <c r="S21" s="17">
        <v>336</v>
      </c>
      <c r="T21" s="17">
        <v>74</v>
      </c>
      <c r="U21" s="17">
        <v>328</v>
      </c>
      <c r="V21" s="17" t="s">
        <v>30</v>
      </c>
      <c r="W21" s="17">
        <v>20</v>
      </c>
      <c r="X21" s="17">
        <v>341</v>
      </c>
      <c r="Y21" s="17">
        <v>28</v>
      </c>
      <c r="Z21" s="17">
        <v>108</v>
      </c>
      <c r="AA21" s="514" t="s">
        <v>28</v>
      </c>
    </row>
    <row r="22" spans="1:30" ht="10.5" customHeight="1" x14ac:dyDescent="0.15">
      <c r="A22" s="9" t="s">
        <v>24</v>
      </c>
      <c r="B22" s="16">
        <v>243</v>
      </c>
      <c r="C22" s="17">
        <v>60</v>
      </c>
      <c r="D22" s="17" t="s">
        <v>30</v>
      </c>
      <c r="E22" s="17" t="s">
        <v>30</v>
      </c>
      <c r="F22" s="17">
        <v>3</v>
      </c>
      <c r="G22" s="17" t="s">
        <v>30</v>
      </c>
      <c r="H22" s="17" t="s">
        <v>30</v>
      </c>
      <c r="I22" s="17" t="s">
        <v>30</v>
      </c>
      <c r="J22" s="17">
        <v>14</v>
      </c>
      <c r="K22" s="17" t="s">
        <v>30</v>
      </c>
      <c r="L22" s="17" t="s">
        <v>30</v>
      </c>
      <c r="M22" s="17" t="s">
        <v>30</v>
      </c>
      <c r="N22" s="17">
        <v>6</v>
      </c>
      <c r="O22" s="17">
        <v>40</v>
      </c>
      <c r="P22" s="17" t="s">
        <v>30</v>
      </c>
      <c r="Q22" s="17" t="s">
        <v>30</v>
      </c>
      <c r="R22" s="17">
        <v>5</v>
      </c>
      <c r="S22" s="17" t="s">
        <v>30</v>
      </c>
      <c r="T22" s="17" t="s">
        <v>30</v>
      </c>
      <c r="U22" s="17" t="s">
        <v>30</v>
      </c>
      <c r="V22" s="17" t="s">
        <v>30</v>
      </c>
      <c r="W22" s="17" t="s">
        <v>30</v>
      </c>
      <c r="X22" s="17">
        <v>112</v>
      </c>
      <c r="Y22" s="17" t="s">
        <v>30</v>
      </c>
      <c r="Z22" s="17">
        <v>3</v>
      </c>
      <c r="AA22" s="514"/>
    </row>
    <row r="23" spans="1:30" ht="10.5" customHeight="1" x14ac:dyDescent="0.15">
      <c r="A23" s="9" t="s">
        <v>25</v>
      </c>
      <c r="B23" s="24">
        <v>94.7</v>
      </c>
      <c r="C23" s="18">
        <v>84.8</v>
      </c>
      <c r="D23" s="18">
        <v>100</v>
      </c>
      <c r="E23" s="18">
        <v>100</v>
      </c>
      <c r="F23" s="18">
        <v>98.1</v>
      </c>
      <c r="G23" s="18">
        <v>100</v>
      </c>
      <c r="H23" s="18">
        <v>100</v>
      </c>
      <c r="I23" s="18">
        <v>100</v>
      </c>
      <c r="J23" s="18">
        <v>94.2</v>
      </c>
      <c r="K23" s="18">
        <v>100</v>
      </c>
      <c r="L23" s="18">
        <v>100</v>
      </c>
      <c r="M23" s="18">
        <v>100</v>
      </c>
      <c r="N23" s="18">
        <v>94.7</v>
      </c>
      <c r="O23" s="18">
        <v>96.4</v>
      </c>
      <c r="P23" s="18">
        <v>100</v>
      </c>
      <c r="Q23" s="18">
        <v>100</v>
      </c>
      <c r="R23" s="18">
        <v>98.3</v>
      </c>
      <c r="S23" s="18">
        <v>100</v>
      </c>
      <c r="T23" s="18">
        <v>100</v>
      </c>
      <c r="U23" s="18">
        <v>100</v>
      </c>
      <c r="V23" s="18" t="s">
        <v>30</v>
      </c>
      <c r="W23" s="18">
        <v>100</v>
      </c>
      <c r="X23" s="18">
        <v>75.3</v>
      </c>
      <c r="Y23" s="18">
        <v>100</v>
      </c>
      <c r="Z23" s="18">
        <v>97.3</v>
      </c>
      <c r="AA23" s="514"/>
    </row>
    <row r="24" spans="1:30" ht="10.5" customHeight="1" x14ac:dyDescent="0.15">
      <c r="A24" s="1"/>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8"/>
    </row>
    <row r="25" spans="1:30" ht="10.5" customHeight="1" x14ac:dyDescent="0.15">
      <c r="A25" s="33" t="s">
        <v>38</v>
      </c>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8"/>
    </row>
    <row r="26" spans="1:30" ht="10.5" customHeight="1" x14ac:dyDescent="0.15">
      <c r="A26" s="9" t="s">
        <v>22</v>
      </c>
      <c r="B26" s="16">
        <v>5203</v>
      </c>
      <c r="C26" s="17">
        <v>548</v>
      </c>
      <c r="D26" s="17">
        <v>482</v>
      </c>
      <c r="E26" s="17">
        <v>357</v>
      </c>
      <c r="F26" s="17">
        <v>174</v>
      </c>
      <c r="G26" s="17">
        <v>16</v>
      </c>
      <c r="H26" s="17">
        <v>10</v>
      </c>
      <c r="I26" s="17">
        <v>180</v>
      </c>
      <c r="J26" s="17">
        <v>138</v>
      </c>
      <c r="K26" s="17">
        <v>14</v>
      </c>
      <c r="L26" s="17">
        <v>14</v>
      </c>
      <c r="M26" s="17">
        <v>2</v>
      </c>
      <c r="N26" s="17">
        <v>100</v>
      </c>
      <c r="O26" s="17">
        <v>1232</v>
      </c>
      <c r="P26" s="17">
        <v>162</v>
      </c>
      <c r="Q26" s="17" t="s">
        <v>30</v>
      </c>
      <c r="R26" s="17">
        <v>494</v>
      </c>
      <c r="S26" s="17">
        <v>442</v>
      </c>
      <c r="T26" s="17">
        <v>18</v>
      </c>
      <c r="U26" s="17">
        <v>310</v>
      </c>
      <c r="V26" s="17" t="s">
        <v>30</v>
      </c>
      <c r="W26" s="17">
        <v>14</v>
      </c>
      <c r="X26" s="17">
        <v>412</v>
      </c>
      <c r="Y26" s="17">
        <v>28</v>
      </c>
      <c r="Z26" s="17">
        <v>56</v>
      </c>
      <c r="AA26" s="22" t="s">
        <v>36</v>
      </c>
    </row>
    <row r="27" spans="1:30" ht="10.5" customHeight="1" x14ac:dyDescent="0.15">
      <c r="A27" s="9" t="s">
        <v>23</v>
      </c>
      <c r="B27" s="16">
        <v>4989</v>
      </c>
      <c r="C27" s="17">
        <v>536</v>
      </c>
      <c r="D27" s="17">
        <v>482</v>
      </c>
      <c r="E27" s="17">
        <v>348</v>
      </c>
      <c r="F27" s="17">
        <v>174</v>
      </c>
      <c r="G27" s="17">
        <v>16</v>
      </c>
      <c r="H27" s="17">
        <v>10</v>
      </c>
      <c r="I27" s="17">
        <v>180</v>
      </c>
      <c r="J27" s="17">
        <v>131</v>
      </c>
      <c r="K27" s="17">
        <v>14</v>
      </c>
      <c r="L27" s="17">
        <v>14</v>
      </c>
      <c r="M27" s="17">
        <v>2</v>
      </c>
      <c r="N27" s="17">
        <v>52</v>
      </c>
      <c r="O27" s="17">
        <v>1138</v>
      </c>
      <c r="P27" s="17">
        <v>138</v>
      </c>
      <c r="Q27" s="17" t="s">
        <v>30</v>
      </c>
      <c r="R27" s="17">
        <v>494</v>
      </c>
      <c r="S27" s="17">
        <v>442</v>
      </c>
      <c r="T27" s="17">
        <v>18</v>
      </c>
      <c r="U27" s="17">
        <v>305</v>
      </c>
      <c r="V27" s="17" t="s">
        <v>30</v>
      </c>
      <c r="W27" s="17">
        <v>12</v>
      </c>
      <c r="X27" s="17">
        <v>412</v>
      </c>
      <c r="Y27" s="17">
        <v>22</v>
      </c>
      <c r="Z27" s="17">
        <v>49</v>
      </c>
      <c r="AA27" s="514" t="s">
        <v>28</v>
      </c>
    </row>
    <row r="28" spans="1:30" ht="10.5" customHeight="1" x14ac:dyDescent="0.15">
      <c r="A28" s="9" t="s">
        <v>24</v>
      </c>
      <c r="B28" s="16">
        <v>212</v>
      </c>
      <c r="C28" s="17">
        <v>12</v>
      </c>
      <c r="D28" s="17" t="s">
        <v>30</v>
      </c>
      <c r="E28" s="17">
        <v>7</v>
      </c>
      <c r="F28" s="17" t="s">
        <v>30</v>
      </c>
      <c r="G28" s="17" t="s">
        <v>30</v>
      </c>
      <c r="H28" s="17" t="s">
        <v>30</v>
      </c>
      <c r="I28" s="17" t="s">
        <v>30</v>
      </c>
      <c r="J28" s="17">
        <v>7</v>
      </c>
      <c r="K28" s="17" t="s">
        <v>30</v>
      </c>
      <c r="L28" s="17" t="s">
        <v>30</v>
      </c>
      <c r="M28" s="17" t="s">
        <v>30</v>
      </c>
      <c r="N28" s="17">
        <v>48</v>
      </c>
      <c r="O28" s="17">
        <v>94</v>
      </c>
      <c r="P28" s="17">
        <v>24</v>
      </c>
      <c r="Q28" s="17" t="s">
        <v>30</v>
      </c>
      <c r="R28" s="17" t="s">
        <v>30</v>
      </c>
      <c r="S28" s="17" t="s">
        <v>30</v>
      </c>
      <c r="T28" s="17" t="s">
        <v>30</v>
      </c>
      <c r="U28" s="17">
        <v>5</v>
      </c>
      <c r="V28" s="17" t="s">
        <v>30</v>
      </c>
      <c r="W28" s="17">
        <v>2</v>
      </c>
      <c r="X28" s="17" t="s">
        <v>30</v>
      </c>
      <c r="Y28" s="17">
        <v>6</v>
      </c>
      <c r="Z28" s="17">
        <v>7</v>
      </c>
      <c r="AA28" s="514"/>
    </row>
    <row r="29" spans="1:30" ht="10.5" customHeight="1" x14ac:dyDescent="0.15">
      <c r="A29" s="9" t="s">
        <v>25</v>
      </c>
      <c r="B29" s="24">
        <v>95.9</v>
      </c>
      <c r="C29" s="18">
        <v>97.8</v>
      </c>
      <c r="D29" s="18">
        <v>100</v>
      </c>
      <c r="E29" s="18">
        <v>97.5</v>
      </c>
      <c r="F29" s="18">
        <v>100</v>
      </c>
      <c r="G29" s="18">
        <v>100</v>
      </c>
      <c r="H29" s="18">
        <v>100</v>
      </c>
      <c r="I29" s="18">
        <v>100</v>
      </c>
      <c r="J29" s="18">
        <v>94.9</v>
      </c>
      <c r="K29" s="18">
        <v>100</v>
      </c>
      <c r="L29" s="18">
        <v>100</v>
      </c>
      <c r="M29" s="18">
        <v>100</v>
      </c>
      <c r="N29" s="18">
        <v>94.7</v>
      </c>
      <c r="O29" s="18">
        <v>92.4</v>
      </c>
      <c r="P29" s="18">
        <v>85.2</v>
      </c>
      <c r="Q29" s="18" t="s">
        <v>30</v>
      </c>
      <c r="R29" s="18">
        <v>100</v>
      </c>
      <c r="S29" s="18">
        <v>100</v>
      </c>
      <c r="T29" s="18">
        <v>100</v>
      </c>
      <c r="U29" s="18">
        <v>98.4</v>
      </c>
      <c r="V29" s="18" t="s">
        <v>30</v>
      </c>
      <c r="W29" s="18">
        <v>85.7</v>
      </c>
      <c r="X29" s="18">
        <v>100</v>
      </c>
      <c r="Y29" s="18">
        <v>78.599999999999994</v>
      </c>
      <c r="Z29" s="18">
        <v>87.5</v>
      </c>
      <c r="AA29" s="514"/>
    </row>
    <row r="30" spans="1:30" ht="10.5" customHeight="1" x14ac:dyDescent="0.15">
      <c r="A30" s="1"/>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8"/>
    </row>
    <row r="31" spans="1:30" s="5" customFormat="1" ht="10.5" customHeight="1" x14ac:dyDescent="0.15">
      <c r="A31" s="32" t="s">
        <v>33</v>
      </c>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3"/>
    </row>
    <row r="32" spans="1:30" s="5" customFormat="1" ht="10.5" customHeight="1" x14ac:dyDescent="0.15">
      <c r="A32" s="12" t="s">
        <v>22</v>
      </c>
      <c r="B32" s="19">
        <v>5885</v>
      </c>
      <c r="C32" s="20">
        <v>612</v>
      </c>
      <c r="D32" s="20">
        <v>242</v>
      </c>
      <c r="E32" s="20">
        <v>123</v>
      </c>
      <c r="F32" s="20">
        <v>217</v>
      </c>
      <c r="G32" s="20">
        <v>4</v>
      </c>
      <c r="H32" s="20" t="s">
        <v>30</v>
      </c>
      <c r="I32" s="20">
        <v>355</v>
      </c>
      <c r="J32" s="20">
        <v>381</v>
      </c>
      <c r="K32" s="20">
        <v>78</v>
      </c>
      <c r="L32" s="20" t="s">
        <v>30</v>
      </c>
      <c r="M32" s="20" t="s">
        <v>30</v>
      </c>
      <c r="N32" s="20">
        <v>220</v>
      </c>
      <c r="O32" s="20">
        <v>1224</v>
      </c>
      <c r="P32" s="20">
        <v>83</v>
      </c>
      <c r="Q32" s="20">
        <v>14</v>
      </c>
      <c r="R32" s="20">
        <v>494</v>
      </c>
      <c r="S32" s="20">
        <v>541</v>
      </c>
      <c r="T32" s="20">
        <v>8</v>
      </c>
      <c r="U32" s="20">
        <v>209</v>
      </c>
      <c r="V32" s="20" t="s">
        <v>30</v>
      </c>
      <c r="W32" s="20">
        <v>4</v>
      </c>
      <c r="X32" s="20">
        <v>831</v>
      </c>
      <c r="Y32" s="20">
        <v>31</v>
      </c>
      <c r="Z32" s="20">
        <v>214</v>
      </c>
      <c r="AA32" s="21" t="s">
        <v>29</v>
      </c>
      <c r="AB32" s="34"/>
      <c r="AC32" s="35"/>
      <c r="AD32" s="35"/>
    </row>
    <row r="33" spans="1:30" s="5" customFormat="1" ht="10.5" customHeight="1" x14ac:dyDescent="0.15">
      <c r="A33" s="12" t="s">
        <v>23</v>
      </c>
      <c r="B33" s="19">
        <v>5193</v>
      </c>
      <c r="C33" s="20">
        <v>602</v>
      </c>
      <c r="D33" s="20">
        <v>242</v>
      </c>
      <c r="E33" s="20">
        <v>99</v>
      </c>
      <c r="F33" s="20">
        <v>217</v>
      </c>
      <c r="G33" s="20">
        <v>4</v>
      </c>
      <c r="H33" s="20" t="s">
        <v>30</v>
      </c>
      <c r="I33" s="20">
        <v>299</v>
      </c>
      <c r="J33" s="20">
        <v>374</v>
      </c>
      <c r="K33" s="20">
        <v>75</v>
      </c>
      <c r="L33" s="20" t="s">
        <v>30</v>
      </c>
      <c r="M33" s="20" t="s">
        <v>30</v>
      </c>
      <c r="N33" s="20">
        <v>125</v>
      </c>
      <c r="O33" s="20">
        <v>914</v>
      </c>
      <c r="P33" s="20">
        <v>80</v>
      </c>
      <c r="Q33" s="20">
        <v>14</v>
      </c>
      <c r="R33" s="20">
        <v>487</v>
      </c>
      <c r="S33" s="20">
        <v>537</v>
      </c>
      <c r="T33" s="20">
        <v>8</v>
      </c>
      <c r="U33" s="20">
        <v>209</v>
      </c>
      <c r="V33" s="20" t="s">
        <v>30</v>
      </c>
      <c r="W33" s="20">
        <v>4</v>
      </c>
      <c r="X33" s="20">
        <v>669</v>
      </c>
      <c r="Y33" s="20">
        <v>30</v>
      </c>
      <c r="Z33" s="20">
        <v>204</v>
      </c>
      <c r="AA33" s="497" t="s">
        <v>28</v>
      </c>
      <c r="AB33" s="36"/>
      <c r="AC33" s="35"/>
      <c r="AD33" s="35"/>
    </row>
    <row r="34" spans="1:30" s="5" customFormat="1" ht="10.5" customHeight="1" x14ac:dyDescent="0.15">
      <c r="A34" s="12" t="s">
        <v>24</v>
      </c>
      <c r="B34" s="19">
        <v>692</v>
      </c>
      <c r="C34" s="20">
        <v>10</v>
      </c>
      <c r="D34" s="20" t="s">
        <v>30</v>
      </c>
      <c r="E34" s="20">
        <v>24</v>
      </c>
      <c r="F34" s="20" t="s">
        <v>30</v>
      </c>
      <c r="G34" s="20" t="s">
        <v>30</v>
      </c>
      <c r="H34" s="20" t="s">
        <v>30</v>
      </c>
      <c r="I34" s="20">
        <v>56</v>
      </c>
      <c r="J34" s="20">
        <v>7</v>
      </c>
      <c r="K34" s="20">
        <v>3</v>
      </c>
      <c r="L34" s="20" t="s">
        <v>30</v>
      </c>
      <c r="M34" s="20" t="s">
        <v>30</v>
      </c>
      <c r="N34" s="20">
        <v>95</v>
      </c>
      <c r="O34" s="20">
        <v>310</v>
      </c>
      <c r="P34" s="20">
        <v>3</v>
      </c>
      <c r="Q34" s="20" t="s">
        <v>30</v>
      </c>
      <c r="R34" s="20">
        <v>7</v>
      </c>
      <c r="S34" s="20">
        <v>4</v>
      </c>
      <c r="T34" s="20" t="s">
        <v>30</v>
      </c>
      <c r="U34" s="20" t="s">
        <v>30</v>
      </c>
      <c r="V34" s="20" t="s">
        <v>30</v>
      </c>
      <c r="W34" s="20" t="s">
        <v>30</v>
      </c>
      <c r="X34" s="20">
        <v>162</v>
      </c>
      <c r="Y34" s="20">
        <v>1</v>
      </c>
      <c r="Z34" s="20">
        <v>10</v>
      </c>
      <c r="AA34" s="497"/>
      <c r="AB34" s="36"/>
      <c r="AC34" s="35"/>
      <c r="AD34" s="35"/>
    </row>
    <row r="35" spans="1:30" s="5" customFormat="1" ht="10.5" customHeight="1" x14ac:dyDescent="0.15">
      <c r="A35" s="13" t="s">
        <v>25</v>
      </c>
      <c r="B35" s="30">
        <v>88.3</v>
      </c>
      <c r="C35" s="31">
        <v>98.4</v>
      </c>
      <c r="D35" s="31">
        <v>100</v>
      </c>
      <c r="E35" s="31">
        <v>80.5</v>
      </c>
      <c r="F35" s="31">
        <v>100</v>
      </c>
      <c r="G35" s="31">
        <v>100</v>
      </c>
      <c r="H35" s="31" t="s">
        <v>30</v>
      </c>
      <c r="I35" s="31">
        <v>84.2</v>
      </c>
      <c r="J35" s="31">
        <v>98.2</v>
      </c>
      <c r="K35" s="31">
        <v>96.2</v>
      </c>
      <c r="L35" s="31" t="s">
        <v>30</v>
      </c>
      <c r="M35" s="31" t="s">
        <v>30</v>
      </c>
      <c r="N35" s="31">
        <v>56.8</v>
      </c>
      <c r="O35" s="31">
        <v>74.7</v>
      </c>
      <c r="P35" s="31">
        <v>96.4</v>
      </c>
      <c r="Q35" s="31">
        <v>100</v>
      </c>
      <c r="R35" s="31">
        <v>98.6</v>
      </c>
      <c r="S35" s="31">
        <v>99.3</v>
      </c>
      <c r="T35" s="31">
        <v>100</v>
      </c>
      <c r="U35" s="31">
        <v>100</v>
      </c>
      <c r="V35" s="31" t="s">
        <v>30</v>
      </c>
      <c r="W35" s="31">
        <v>100</v>
      </c>
      <c r="X35" s="31">
        <v>80.5</v>
      </c>
      <c r="Y35" s="31">
        <v>96.8</v>
      </c>
      <c r="Z35" s="31">
        <v>95.3</v>
      </c>
      <c r="AA35" s="498"/>
      <c r="AB35" s="36"/>
      <c r="AC35" s="35"/>
      <c r="AD35" s="35"/>
    </row>
    <row r="36" spans="1:30" ht="10.5" customHeight="1" x14ac:dyDescent="0.15">
      <c r="A36" s="6" t="s">
        <v>26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30" ht="10.5" customHeight="1" x14ac:dyDescent="0.15">
      <c r="A37" s="6" t="s">
        <v>27</v>
      </c>
      <c r="B37" s="7"/>
      <c r="C37" s="7"/>
      <c r="D37" s="7"/>
      <c r="E37" s="7"/>
      <c r="F37" s="7"/>
      <c r="G37" s="7"/>
      <c r="H37" s="7"/>
      <c r="I37" s="7"/>
      <c r="J37" s="7"/>
      <c r="K37" s="7"/>
      <c r="L37" s="7"/>
      <c r="M37" s="7"/>
      <c r="N37" s="7"/>
      <c r="AB37" s="7"/>
      <c r="AC37" s="7"/>
      <c r="AD37" s="7"/>
    </row>
    <row r="38" spans="1:30" ht="10.5" customHeight="1" x14ac:dyDescent="0.15">
      <c r="A38" s="7"/>
      <c r="B38" s="7"/>
      <c r="C38" s="7"/>
      <c r="D38" s="7"/>
      <c r="E38" s="7"/>
      <c r="F38" s="7"/>
      <c r="G38" s="7"/>
      <c r="H38" s="7"/>
      <c r="I38" s="7"/>
      <c r="J38" s="7"/>
      <c r="K38" s="7"/>
      <c r="L38" s="7"/>
      <c r="M38" s="7"/>
      <c r="N38" s="7"/>
      <c r="AB38" s="7"/>
      <c r="AC38" s="7"/>
      <c r="AD38" s="7"/>
    </row>
    <row r="39" spans="1:30" ht="10.5" customHeight="1" x14ac:dyDescent="0.15">
      <c r="A39" s="7"/>
      <c r="B39" s="7"/>
      <c r="C39" s="7"/>
      <c r="D39" s="7"/>
      <c r="E39" s="7"/>
      <c r="F39" s="7"/>
      <c r="G39" s="7"/>
      <c r="H39" s="7"/>
      <c r="I39" s="7"/>
      <c r="J39" s="7"/>
      <c r="K39" s="7"/>
      <c r="L39" s="7"/>
      <c r="M39" s="7"/>
      <c r="N39" s="7"/>
      <c r="AB39" s="7"/>
      <c r="AC39" s="7"/>
      <c r="AD39" s="7"/>
    </row>
    <row r="40" spans="1:30" ht="10.5" customHeight="1" x14ac:dyDescent="0.15">
      <c r="A40" s="7"/>
      <c r="B40" s="7"/>
      <c r="C40" s="7"/>
      <c r="D40" s="7"/>
      <c r="E40" s="7"/>
      <c r="F40" s="7"/>
      <c r="G40" s="7"/>
      <c r="H40" s="7"/>
      <c r="I40" s="7"/>
      <c r="J40" s="7"/>
      <c r="K40" s="7"/>
      <c r="L40" s="7"/>
      <c r="M40" s="7"/>
      <c r="N40" s="7"/>
    </row>
    <row r="41" spans="1:30" ht="10.5" customHeight="1" x14ac:dyDescent="0.15">
      <c r="A41" s="7"/>
      <c r="B41" s="7"/>
      <c r="C41" s="7"/>
      <c r="D41" s="7"/>
      <c r="E41" s="7"/>
      <c r="F41" s="7"/>
      <c r="G41" s="7"/>
      <c r="H41" s="7"/>
      <c r="I41" s="7"/>
      <c r="J41" s="7"/>
      <c r="K41" s="7"/>
      <c r="L41" s="7"/>
      <c r="M41" s="7"/>
      <c r="N41" s="25"/>
    </row>
  </sheetData>
  <mergeCells count="12">
    <mergeCell ref="AA33:AA35"/>
    <mergeCell ref="AA7:AA11"/>
    <mergeCell ref="AA14:AA17"/>
    <mergeCell ref="AA21:AA23"/>
    <mergeCell ref="AA27:AA29"/>
    <mergeCell ref="A5:A6"/>
    <mergeCell ref="B5:B6"/>
    <mergeCell ref="AA5:AA6"/>
    <mergeCell ref="V5:Z5"/>
    <mergeCell ref="O5:U5"/>
    <mergeCell ref="J5:N5"/>
    <mergeCell ref="C5:I5"/>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A468-0C52-40D9-B175-2D78A7795168}">
  <dimension ref="A2:O76"/>
  <sheetViews>
    <sheetView zoomScaleNormal="100" zoomScaleSheetLayoutView="100" workbookViewId="0"/>
  </sheetViews>
  <sheetFormatPr defaultRowHeight="10.5" x14ac:dyDescent="0.15"/>
  <cols>
    <col min="1" max="1" width="2.7109375" style="217" customWidth="1"/>
    <col min="2" max="2" width="12.85546875" style="217" customWidth="1"/>
    <col min="3" max="14" width="7.28515625" style="217" customWidth="1"/>
    <col min="15" max="15" width="2.85546875" style="217" customWidth="1"/>
    <col min="16" max="16384" width="9.140625" style="217"/>
  </cols>
  <sheetData>
    <row r="2" spans="1:15" s="215" customFormat="1" ht="13.5" x14ac:dyDescent="0.15">
      <c r="A2" s="180" t="s">
        <v>267</v>
      </c>
      <c r="B2" s="180"/>
      <c r="C2" s="180"/>
      <c r="D2" s="180"/>
      <c r="E2" s="180"/>
      <c r="F2" s="180"/>
      <c r="G2" s="180"/>
      <c r="H2" s="180"/>
      <c r="I2" s="180"/>
      <c r="J2" s="180"/>
      <c r="K2" s="180"/>
      <c r="L2" s="180"/>
      <c r="M2" s="180"/>
      <c r="N2" s="180"/>
    </row>
    <row r="3" spans="1:15" s="215" customFormat="1" ht="10.5" customHeight="1" x14ac:dyDescent="0.15">
      <c r="B3" s="216"/>
    </row>
    <row r="4" spans="1:15" ht="10.5" customHeight="1" x14ac:dyDescent="0.15">
      <c r="A4" s="217" t="s">
        <v>268</v>
      </c>
      <c r="B4" s="218"/>
    </row>
    <row r="5" spans="1:15" ht="10.5" customHeight="1" x14ac:dyDescent="0.15">
      <c r="B5" s="218"/>
      <c r="C5" s="219"/>
      <c r="D5" s="219"/>
      <c r="E5" s="219"/>
      <c r="F5" s="219"/>
      <c r="G5" s="219"/>
      <c r="H5" s="219"/>
      <c r="I5" s="219"/>
      <c r="J5" s="219"/>
      <c r="K5" s="218"/>
      <c r="L5" s="219"/>
      <c r="M5" s="219"/>
      <c r="N5" s="219"/>
    </row>
    <row r="6" spans="1:15" ht="12" customHeight="1" x14ac:dyDescent="0.15">
      <c r="A6" s="373" t="s">
        <v>160</v>
      </c>
      <c r="B6" s="374"/>
      <c r="C6" s="220" t="s">
        <v>0</v>
      </c>
      <c r="D6" s="221"/>
      <c r="E6" s="380" t="s">
        <v>17</v>
      </c>
      <c r="F6" s="381"/>
      <c r="G6" s="381"/>
      <c r="H6" s="381"/>
      <c r="I6" s="388"/>
      <c r="J6" s="380" t="s">
        <v>14</v>
      </c>
      <c r="K6" s="381"/>
      <c r="L6" s="381"/>
      <c r="M6" s="381"/>
      <c r="N6" s="381"/>
    </row>
    <row r="7" spans="1:15" ht="12" customHeight="1" x14ac:dyDescent="0.15">
      <c r="A7" s="375"/>
      <c r="B7" s="376"/>
      <c r="C7" s="389" t="s">
        <v>20</v>
      </c>
      <c r="D7" s="390"/>
      <c r="E7" s="389" t="s">
        <v>19</v>
      </c>
      <c r="F7" s="370" t="s">
        <v>18</v>
      </c>
      <c r="G7" s="222" t="s">
        <v>159</v>
      </c>
      <c r="H7" s="370" t="s">
        <v>10</v>
      </c>
      <c r="I7" s="391" t="s">
        <v>1</v>
      </c>
      <c r="J7" s="391" t="s">
        <v>13</v>
      </c>
      <c r="K7" s="391" t="s">
        <v>12</v>
      </c>
      <c r="L7" s="391" t="s">
        <v>11</v>
      </c>
      <c r="M7" s="391" t="s">
        <v>10</v>
      </c>
      <c r="N7" s="370" t="s">
        <v>1</v>
      </c>
    </row>
    <row r="8" spans="1:15" ht="12" customHeight="1" x14ac:dyDescent="0.15">
      <c r="A8" s="377"/>
      <c r="B8" s="378"/>
      <c r="C8" s="223" t="s">
        <v>0</v>
      </c>
      <c r="D8" s="224"/>
      <c r="E8" s="369"/>
      <c r="F8" s="369"/>
      <c r="G8" s="225" t="s">
        <v>152</v>
      </c>
      <c r="H8" s="369"/>
      <c r="I8" s="392"/>
      <c r="J8" s="392"/>
      <c r="K8" s="392"/>
      <c r="L8" s="392"/>
      <c r="M8" s="392"/>
      <c r="N8" s="369"/>
    </row>
    <row r="9" spans="1:15" ht="10.5" customHeight="1" x14ac:dyDescent="0.15">
      <c r="C9" s="226"/>
      <c r="D9" s="218"/>
      <c r="E9" s="218"/>
      <c r="F9" s="218"/>
      <c r="G9" s="218"/>
      <c r="H9" s="218"/>
      <c r="I9" s="218"/>
      <c r="J9" s="218"/>
      <c r="K9" s="218"/>
      <c r="L9" s="218"/>
      <c r="M9" s="218"/>
      <c r="N9" s="218"/>
    </row>
    <row r="10" spans="1:15" ht="10.5" customHeight="1" x14ac:dyDescent="0.15">
      <c r="A10" s="371" t="s">
        <v>253</v>
      </c>
      <c r="B10" s="372"/>
      <c r="C10" s="227"/>
      <c r="D10" s="228"/>
      <c r="E10" s="228"/>
      <c r="F10" s="228"/>
      <c r="G10" s="228"/>
      <c r="H10" s="228"/>
      <c r="I10" s="228"/>
      <c r="J10" s="228"/>
      <c r="K10" s="228"/>
      <c r="L10" s="228"/>
      <c r="M10" s="228"/>
      <c r="N10" s="228"/>
      <c r="O10" s="229"/>
    </row>
    <row r="11" spans="1:15" ht="10.5" customHeight="1" x14ac:dyDescent="0.15">
      <c r="B11" s="230" t="s">
        <v>22</v>
      </c>
      <c r="C11" s="231"/>
      <c r="D11" s="232">
        <v>6148</v>
      </c>
      <c r="E11" s="232">
        <v>327</v>
      </c>
      <c r="F11" s="232">
        <v>133</v>
      </c>
      <c r="G11" s="232">
        <v>216</v>
      </c>
      <c r="H11" s="232">
        <v>163</v>
      </c>
      <c r="I11" s="232">
        <v>40</v>
      </c>
      <c r="J11" s="232">
        <v>515</v>
      </c>
      <c r="K11" s="232">
        <v>165</v>
      </c>
      <c r="L11" s="232">
        <v>16</v>
      </c>
      <c r="M11" s="232">
        <v>26</v>
      </c>
      <c r="N11" s="232">
        <v>105</v>
      </c>
      <c r="O11" s="229"/>
    </row>
    <row r="12" spans="1:15" ht="10.5" customHeight="1" x14ac:dyDescent="0.15">
      <c r="B12" s="230" t="s">
        <v>23</v>
      </c>
      <c r="C12" s="231"/>
      <c r="D12" s="232">
        <v>5504</v>
      </c>
      <c r="E12" s="232">
        <v>273</v>
      </c>
      <c r="F12" s="232">
        <v>129</v>
      </c>
      <c r="G12" s="232">
        <v>178</v>
      </c>
      <c r="H12" s="232">
        <v>143</v>
      </c>
      <c r="I12" s="232">
        <v>37</v>
      </c>
      <c r="J12" s="232">
        <v>462</v>
      </c>
      <c r="K12" s="232">
        <v>160</v>
      </c>
      <c r="L12" s="232">
        <v>13</v>
      </c>
      <c r="M12" s="232">
        <v>20</v>
      </c>
      <c r="N12" s="232">
        <v>93</v>
      </c>
      <c r="O12" s="229"/>
    </row>
    <row r="13" spans="1:15" ht="10.5" customHeight="1" x14ac:dyDescent="0.15">
      <c r="B13" s="230" t="s">
        <v>24</v>
      </c>
      <c r="C13" s="231"/>
      <c r="D13" s="232">
        <v>644</v>
      </c>
      <c r="E13" s="232">
        <v>54</v>
      </c>
      <c r="F13" s="232">
        <v>4</v>
      </c>
      <c r="G13" s="232">
        <v>38</v>
      </c>
      <c r="H13" s="232">
        <v>20</v>
      </c>
      <c r="I13" s="232">
        <v>3</v>
      </c>
      <c r="J13" s="232">
        <v>53</v>
      </c>
      <c r="K13" s="232">
        <v>5</v>
      </c>
      <c r="L13" s="232">
        <v>3</v>
      </c>
      <c r="M13" s="232">
        <v>6</v>
      </c>
      <c r="N13" s="232">
        <v>12</v>
      </c>
      <c r="O13" s="229"/>
    </row>
    <row r="14" spans="1:15" ht="10.5" customHeight="1" x14ac:dyDescent="0.15">
      <c r="B14" s="230" t="s">
        <v>212</v>
      </c>
      <c r="C14" s="233"/>
      <c r="D14" s="234">
        <v>89.525048796356543</v>
      </c>
      <c r="E14" s="234">
        <v>83.486238532110093</v>
      </c>
      <c r="F14" s="234">
        <v>96.992481203007515</v>
      </c>
      <c r="G14" s="234">
        <v>82.407407407407405</v>
      </c>
      <c r="H14" s="234">
        <v>87.730061349693258</v>
      </c>
      <c r="I14" s="234">
        <v>92.5</v>
      </c>
      <c r="J14" s="234">
        <v>89.708737864077676</v>
      </c>
      <c r="K14" s="234">
        <v>96.969696969696969</v>
      </c>
      <c r="L14" s="234">
        <v>81.25</v>
      </c>
      <c r="M14" s="234">
        <v>76.923076923076934</v>
      </c>
      <c r="N14" s="234">
        <v>88.571428571428569</v>
      </c>
      <c r="O14" s="235"/>
    </row>
    <row r="15" spans="1:15" ht="10.5" customHeight="1" x14ac:dyDescent="0.15">
      <c r="B15" s="236"/>
      <c r="C15" s="227"/>
      <c r="D15" s="228"/>
      <c r="E15" s="228"/>
      <c r="F15" s="228"/>
      <c r="G15" s="228"/>
      <c r="H15" s="228"/>
      <c r="I15" s="228"/>
      <c r="J15" s="228"/>
      <c r="K15" s="228"/>
      <c r="L15" s="228"/>
      <c r="M15" s="228"/>
      <c r="N15" s="228"/>
      <c r="O15" s="229"/>
    </row>
    <row r="16" spans="1:15" ht="10.5" customHeight="1" x14ac:dyDescent="0.15">
      <c r="A16" s="371" t="s">
        <v>270</v>
      </c>
      <c r="B16" s="372"/>
      <c r="C16" s="227"/>
      <c r="D16" s="228"/>
      <c r="E16" s="228"/>
      <c r="F16" s="228"/>
      <c r="G16" s="228"/>
      <c r="H16" s="228"/>
      <c r="I16" s="228"/>
      <c r="J16" s="228"/>
      <c r="K16" s="228"/>
      <c r="L16" s="228"/>
      <c r="M16" s="228"/>
      <c r="N16" s="228"/>
      <c r="O16" s="229"/>
    </row>
    <row r="17" spans="1:15" ht="10.5" customHeight="1" x14ac:dyDescent="0.15">
      <c r="B17" s="230" t="s">
        <v>22</v>
      </c>
      <c r="C17" s="231"/>
      <c r="D17" s="232">
        <v>6177</v>
      </c>
      <c r="E17" s="232">
        <v>211</v>
      </c>
      <c r="F17" s="232">
        <v>143</v>
      </c>
      <c r="G17" s="232">
        <v>229</v>
      </c>
      <c r="H17" s="232">
        <v>209</v>
      </c>
      <c r="I17" s="232">
        <v>83</v>
      </c>
      <c r="J17" s="232">
        <v>561</v>
      </c>
      <c r="K17" s="232">
        <v>137</v>
      </c>
      <c r="L17" s="232">
        <v>14</v>
      </c>
      <c r="M17" s="232">
        <v>30</v>
      </c>
      <c r="N17" s="232">
        <v>105</v>
      </c>
      <c r="O17" s="229"/>
    </row>
    <row r="18" spans="1:15" ht="10.5" customHeight="1" x14ac:dyDescent="0.15">
      <c r="B18" s="230" t="s">
        <v>23</v>
      </c>
      <c r="C18" s="231"/>
      <c r="D18" s="232">
        <v>5435</v>
      </c>
      <c r="E18" s="232">
        <v>156</v>
      </c>
      <c r="F18" s="232">
        <v>111</v>
      </c>
      <c r="G18" s="232">
        <v>197</v>
      </c>
      <c r="H18" s="232">
        <v>189</v>
      </c>
      <c r="I18" s="232">
        <v>73</v>
      </c>
      <c r="J18" s="232">
        <v>485</v>
      </c>
      <c r="K18" s="232">
        <v>117</v>
      </c>
      <c r="L18" s="232">
        <v>8</v>
      </c>
      <c r="M18" s="232">
        <v>24</v>
      </c>
      <c r="N18" s="232">
        <v>94</v>
      </c>
      <c r="O18" s="229"/>
    </row>
    <row r="19" spans="1:15" ht="10.5" customHeight="1" x14ac:dyDescent="0.15">
      <c r="B19" s="230" t="s">
        <v>24</v>
      </c>
      <c r="C19" s="231"/>
      <c r="D19" s="232">
        <v>742</v>
      </c>
      <c r="E19" s="232">
        <v>55</v>
      </c>
      <c r="F19" s="232">
        <v>32</v>
      </c>
      <c r="G19" s="232">
        <v>32</v>
      </c>
      <c r="H19" s="232">
        <v>20</v>
      </c>
      <c r="I19" s="232">
        <v>10</v>
      </c>
      <c r="J19" s="232">
        <v>76</v>
      </c>
      <c r="K19" s="232">
        <v>20</v>
      </c>
      <c r="L19" s="232">
        <v>6</v>
      </c>
      <c r="M19" s="232">
        <v>6</v>
      </c>
      <c r="N19" s="232">
        <v>11</v>
      </c>
      <c r="O19" s="229"/>
    </row>
    <row r="20" spans="1:15" ht="10.5" customHeight="1" x14ac:dyDescent="0.15">
      <c r="B20" s="230" t="s">
        <v>212</v>
      </c>
      <c r="C20" s="233"/>
      <c r="D20" s="234">
        <v>87.987696292698729</v>
      </c>
      <c r="E20" s="234">
        <v>73.93364928909952</v>
      </c>
      <c r="F20" s="234">
        <v>77.622377622377627</v>
      </c>
      <c r="G20" s="234">
        <v>86.026200873362441</v>
      </c>
      <c r="H20" s="234">
        <v>90.430622009569376</v>
      </c>
      <c r="I20" s="234">
        <v>87.951807228915655</v>
      </c>
      <c r="J20" s="234">
        <v>86.452762923351159</v>
      </c>
      <c r="K20" s="234">
        <v>85.40145985401459</v>
      </c>
      <c r="L20" s="234">
        <v>57.142857142857139</v>
      </c>
      <c r="M20" s="234">
        <v>80</v>
      </c>
      <c r="N20" s="234">
        <v>89.523809523809533</v>
      </c>
      <c r="O20" s="235"/>
    </row>
    <row r="21" spans="1:15" ht="10.5" customHeight="1" x14ac:dyDescent="0.15">
      <c r="B21" s="236"/>
      <c r="C21" s="227"/>
      <c r="D21" s="228"/>
      <c r="E21" s="228"/>
      <c r="F21" s="228"/>
      <c r="G21" s="228"/>
      <c r="H21" s="228"/>
      <c r="I21" s="228"/>
      <c r="J21" s="228"/>
      <c r="K21" s="228"/>
      <c r="L21" s="228"/>
      <c r="M21" s="228"/>
      <c r="N21" s="228"/>
      <c r="O21" s="229"/>
    </row>
    <row r="22" spans="1:15" ht="10.5" customHeight="1" x14ac:dyDescent="0.15">
      <c r="A22" s="371" t="s">
        <v>274</v>
      </c>
      <c r="B22" s="372"/>
      <c r="C22" s="237"/>
      <c r="D22" s="238"/>
      <c r="E22" s="238"/>
      <c r="F22" s="238"/>
      <c r="G22" s="238"/>
      <c r="H22" s="238"/>
      <c r="I22" s="238"/>
      <c r="J22" s="238"/>
      <c r="K22" s="238"/>
      <c r="L22" s="238"/>
      <c r="M22" s="238"/>
      <c r="N22" s="238"/>
      <c r="O22" s="229"/>
    </row>
    <row r="23" spans="1:15" ht="10.5" customHeight="1" x14ac:dyDescent="0.15">
      <c r="B23" s="230" t="s">
        <v>22</v>
      </c>
      <c r="C23" s="239"/>
      <c r="D23" s="232">
        <v>5721</v>
      </c>
      <c r="E23" s="232">
        <v>141</v>
      </c>
      <c r="F23" s="232">
        <v>119</v>
      </c>
      <c r="G23" s="232">
        <v>173</v>
      </c>
      <c r="H23" s="232">
        <v>237</v>
      </c>
      <c r="I23" s="232">
        <v>114</v>
      </c>
      <c r="J23" s="232">
        <v>647</v>
      </c>
      <c r="K23" s="232">
        <v>179</v>
      </c>
      <c r="L23" s="232">
        <v>20</v>
      </c>
      <c r="M23" s="232">
        <v>38</v>
      </c>
      <c r="N23" s="232">
        <v>137</v>
      </c>
      <c r="O23" s="229"/>
    </row>
    <row r="24" spans="1:15" ht="10.5" customHeight="1" x14ac:dyDescent="0.15">
      <c r="B24" s="230" t="s">
        <v>23</v>
      </c>
      <c r="C24" s="239"/>
      <c r="D24" s="232">
        <v>5075</v>
      </c>
      <c r="E24" s="232">
        <v>85</v>
      </c>
      <c r="F24" s="232">
        <v>113</v>
      </c>
      <c r="G24" s="232">
        <v>129</v>
      </c>
      <c r="H24" s="232">
        <v>214</v>
      </c>
      <c r="I24" s="232">
        <v>102</v>
      </c>
      <c r="J24" s="232">
        <v>604</v>
      </c>
      <c r="K24" s="232">
        <v>164</v>
      </c>
      <c r="L24" s="232">
        <v>15</v>
      </c>
      <c r="M24" s="232">
        <v>35</v>
      </c>
      <c r="N24" s="232">
        <v>137</v>
      </c>
      <c r="O24" s="229"/>
    </row>
    <row r="25" spans="1:15" ht="10.5" customHeight="1" x14ac:dyDescent="0.15">
      <c r="B25" s="230" t="s">
        <v>24</v>
      </c>
      <c r="C25" s="239"/>
      <c r="D25" s="232">
        <v>646</v>
      </c>
      <c r="E25" s="232">
        <v>56</v>
      </c>
      <c r="F25" s="232">
        <v>6</v>
      </c>
      <c r="G25" s="232">
        <v>44</v>
      </c>
      <c r="H25" s="232">
        <v>23</v>
      </c>
      <c r="I25" s="232">
        <v>12</v>
      </c>
      <c r="J25" s="232">
        <v>43</v>
      </c>
      <c r="K25" s="232">
        <v>15</v>
      </c>
      <c r="L25" s="232">
        <v>5</v>
      </c>
      <c r="M25" s="232">
        <v>3</v>
      </c>
      <c r="N25" s="232">
        <v>0</v>
      </c>
      <c r="O25" s="229"/>
    </row>
    <row r="26" spans="1:15" ht="10.5" customHeight="1" x14ac:dyDescent="0.15">
      <c r="B26" s="240" t="s">
        <v>212</v>
      </c>
      <c r="C26" s="241"/>
      <c r="D26" s="234">
        <v>88.708267785352206</v>
      </c>
      <c r="E26" s="234">
        <v>60.283687943262407</v>
      </c>
      <c r="F26" s="234">
        <v>94.9579831932773</v>
      </c>
      <c r="G26" s="234">
        <v>74.566473988439313</v>
      </c>
      <c r="H26" s="234">
        <v>90.295358649789023</v>
      </c>
      <c r="I26" s="234">
        <v>89.473684210526315</v>
      </c>
      <c r="J26" s="234">
        <v>93.353941267387938</v>
      </c>
      <c r="K26" s="234">
        <v>91.620111731843579</v>
      </c>
      <c r="L26" s="234">
        <v>75</v>
      </c>
      <c r="M26" s="234">
        <v>92.10526315789474</v>
      </c>
      <c r="N26" s="234">
        <v>100</v>
      </c>
      <c r="O26" s="235"/>
    </row>
    <row r="27" spans="1:15" ht="10.5" customHeight="1" x14ac:dyDescent="0.15">
      <c r="B27" s="236"/>
      <c r="C27" s="227"/>
      <c r="D27" s="228"/>
      <c r="E27" s="228"/>
      <c r="F27" s="228"/>
      <c r="G27" s="228"/>
      <c r="H27" s="228"/>
      <c r="I27" s="228"/>
      <c r="J27" s="228"/>
      <c r="K27" s="228"/>
      <c r="L27" s="228"/>
      <c r="M27" s="228"/>
      <c r="N27" s="228"/>
      <c r="O27" s="229"/>
    </row>
    <row r="28" spans="1:15" s="244" customFormat="1" ht="10.5" customHeight="1" x14ac:dyDescent="0.15">
      <c r="A28" s="371" t="s">
        <v>277</v>
      </c>
      <c r="B28" s="372"/>
      <c r="C28" s="242"/>
      <c r="D28" s="243"/>
      <c r="E28" s="243"/>
      <c r="F28" s="243"/>
      <c r="G28" s="243"/>
      <c r="H28" s="243"/>
      <c r="I28" s="243"/>
      <c r="J28" s="243"/>
      <c r="K28" s="243"/>
      <c r="L28" s="243"/>
      <c r="M28" s="243"/>
      <c r="N28" s="243"/>
      <c r="O28" s="229"/>
    </row>
    <row r="29" spans="1:15" s="244" customFormat="1" ht="10.5" customHeight="1" x14ac:dyDescent="0.15">
      <c r="A29" s="217"/>
      <c r="B29" s="230" t="s">
        <v>22</v>
      </c>
      <c r="C29" s="245"/>
      <c r="D29" s="232">
        <v>5249</v>
      </c>
      <c r="E29" s="232">
        <v>151</v>
      </c>
      <c r="F29" s="232">
        <v>110</v>
      </c>
      <c r="G29" s="232">
        <v>163</v>
      </c>
      <c r="H29" s="232">
        <v>194</v>
      </c>
      <c r="I29" s="232">
        <v>94</v>
      </c>
      <c r="J29" s="232">
        <v>553</v>
      </c>
      <c r="K29" s="232">
        <v>148</v>
      </c>
      <c r="L29" s="232">
        <v>17</v>
      </c>
      <c r="M29" s="232">
        <v>31</v>
      </c>
      <c r="N29" s="232">
        <v>108</v>
      </c>
      <c r="O29" s="229"/>
    </row>
    <row r="30" spans="1:15" s="244" customFormat="1" ht="10.5" customHeight="1" x14ac:dyDescent="0.15">
      <c r="A30" s="217"/>
      <c r="B30" s="230" t="s">
        <v>23</v>
      </c>
      <c r="C30" s="245"/>
      <c r="D30" s="232">
        <v>4531</v>
      </c>
      <c r="E30" s="232">
        <v>94</v>
      </c>
      <c r="F30" s="232">
        <v>103</v>
      </c>
      <c r="G30" s="232">
        <v>107</v>
      </c>
      <c r="H30" s="232">
        <v>183</v>
      </c>
      <c r="I30" s="232">
        <v>80</v>
      </c>
      <c r="J30" s="232">
        <v>497</v>
      </c>
      <c r="K30" s="232">
        <v>128</v>
      </c>
      <c r="L30" s="232">
        <v>10</v>
      </c>
      <c r="M30" s="232">
        <v>26</v>
      </c>
      <c r="N30" s="232">
        <v>104</v>
      </c>
      <c r="O30" s="229"/>
    </row>
    <row r="31" spans="1:15" s="244" customFormat="1" ht="10.5" customHeight="1" x14ac:dyDescent="0.15">
      <c r="A31" s="217"/>
      <c r="B31" s="230" t="s">
        <v>24</v>
      </c>
      <c r="C31" s="245"/>
      <c r="D31" s="232">
        <v>718</v>
      </c>
      <c r="E31" s="232">
        <v>57</v>
      </c>
      <c r="F31" s="232">
        <v>7</v>
      </c>
      <c r="G31" s="232">
        <v>56</v>
      </c>
      <c r="H31" s="232">
        <v>11</v>
      </c>
      <c r="I31" s="232">
        <v>14</v>
      </c>
      <c r="J31" s="232">
        <v>56</v>
      </c>
      <c r="K31" s="232">
        <v>20</v>
      </c>
      <c r="L31" s="232">
        <v>7</v>
      </c>
      <c r="M31" s="232">
        <v>5</v>
      </c>
      <c r="N31" s="232">
        <v>4</v>
      </c>
      <c r="O31" s="246"/>
    </row>
    <row r="32" spans="1:15" s="244" customFormat="1" ht="10.5" customHeight="1" x14ac:dyDescent="0.15">
      <c r="A32" s="217"/>
      <c r="B32" s="240" t="s">
        <v>212</v>
      </c>
      <c r="C32" s="247"/>
      <c r="D32" s="234">
        <v>86.321204038864536</v>
      </c>
      <c r="E32" s="234">
        <v>62.251655629139066</v>
      </c>
      <c r="F32" s="234">
        <v>93.63636363636364</v>
      </c>
      <c r="G32" s="234">
        <v>65.644171779141104</v>
      </c>
      <c r="H32" s="234">
        <v>94.329896907216494</v>
      </c>
      <c r="I32" s="234">
        <v>85.106382978723403</v>
      </c>
      <c r="J32" s="234">
        <v>89.87341772151899</v>
      </c>
      <c r="K32" s="234">
        <v>86.486486486486484</v>
      </c>
      <c r="L32" s="234">
        <v>58.82352941176471</v>
      </c>
      <c r="M32" s="234">
        <v>83.870967741935488</v>
      </c>
      <c r="N32" s="234">
        <v>96.296296296296291</v>
      </c>
      <c r="O32" s="234"/>
    </row>
    <row r="33" spans="1:15" ht="10.5" customHeight="1" x14ac:dyDescent="0.15">
      <c r="B33" s="236"/>
      <c r="C33" s="227"/>
      <c r="D33" s="228"/>
      <c r="E33" s="228"/>
      <c r="F33" s="228"/>
      <c r="G33" s="228"/>
      <c r="H33" s="228"/>
      <c r="I33" s="228"/>
      <c r="J33" s="228"/>
      <c r="K33" s="228"/>
      <c r="L33" s="228"/>
      <c r="M33" s="228"/>
      <c r="N33" s="228"/>
      <c r="O33" s="229"/>
    </row>
    <row r="34" spans="1:15" s="244" customFormat="1" ht="10.5" customHeight="1" x14ac:dyDescent="0.15">
      <c r="A34" s="364" t="s">
        <v>278</v>
      </c>
      <c r="B34" s="365"/>
      <c r="C34" s="248"/>
      <c r="D34" s="249"/>
      <c r="E34" s="249"/>
      <c r="F34" s="249"/>
      <c r="G34" s="249"/>
      <c r="H34" s="249"/>
      <c r="I34" s="249"/>
      <c r="J34" s="249"/>
      <c r="K34" s="249"/>
      <c r="L34" s="249"/>
      <c r="M34" s="249"/>
      <c r="N34" s="249"/>
      <c r="O34" s="250"/>
    </row>
    <row r="35" spans="1:15" s="244" customFormat="1" ht="10.5" customHeight="1" x14ac:dyDescent="0.15">
      <c r="A35" s="251"/>
      <c r="B35" s="252" t="s">
        <v>22</v>
      </c>
      <c r="C35" s="253"/>
      <c r="D35" s="254">
        <v>5356</v>
      </c>
      <c r="E35" s="254">
        <v>149</v>
      </c>
      <c r="F35" s="254">
        <v>117</v>
      </c>
      <c r="G35" s="254">
        <v>203</v>
      </c>
      <c r="H35" s="254">
        <v>249</v>
      </c>
      <c r="I35" s="254">
        <v>127</v>
      </c>
      <c r="J35" s="254">
        <v>575</v>
      </c>
      <c r="K35" s="254">
        <v>157</v>
      </c>
      <c r="L35" s="254">
        <v>20</v>
      </c>
      <c r="M35" s="254">
        <v>35</v>
      </c>
      <c r="N35" s="254">
        <v>119</v>
      </c>
      <c r="O35" s="250"/>
    </row>
    <row r="36" spans="1:15" s="244" customFormat="1" ht="10.5" customHeight="1" x14ac:dyDescent="0.15">
      <c r="A36" s="251"/>
      <c r="B36" s="252" t="s">
        <v>23</v>
      </c>
      <c r="C36" s="253"/>
      <c r="D36" s="254">
        <v>4607</v>
      </c>
      <c r="E36" s="254">
        <v>91</v>
      </c>
      <c r="F36" s="254">
        <v>109</v>
      </c>
      <c r="G36" s="254">
        <v>148</v>
      </c>
      <c r="H36" s="254">
        <v>234</v>
      </c>
      <c r="I36" s="254">
        <v>112</v>
      </c>
      <c r="J36" s="254">
        <v>492</v>
      </c>
      <c r="K36" s="254">
        <v>131</v>
      </c>
      <c r="L36" s="254">
        <v>12</v>
      </c>
      <c r="M36" s="254">
        <v>27</v>
      </c>
      <c r="N36" s="254">
        <v>107</v>
      </c>
      <c r="O36" s="250"/>
    </row>
    <row r="37" spans="1:15" s="244" customFormat="1" ht="10.5" customHeight="1" x14ac:dyDescent="0.15">
      <c r="A37" s="251"/>
      <c r="B37" s="252" t="s">
        <v>24</v>
      </c>
      <c r="C37" s="253"/>
      <c r="D37" s="254">
        <v>749</v>
      </c>
      <c r="E37" s="254">
        <v>58</v>
      </c>
      <c r="F37" s="254">
        <v>8</v>
      </c>
      <c r="G37" s="254">
        <v>55</v>
      </c>
      <c r="H37" s="254">
        <v>15</v>
      </c>
      <c r="I37" s="254">
        <v>15</v>
      </c>
      <c r="J37" s="254">
        <v>83</v>
      </c>
      <c r="K37" s="254">
        <v>26</v>
      </c>
      <c r="L37" s="254">
        <v>8</v>
      </c>
      <c r="M37" s="254">
        <v>8</v>
      </c>
      <c r="N37" s="254">
        <v>12</v>
      </c>
      <c r="O37" s="255"/>
    </row>
    <row r="38" spans="1:15" s="244" customFormat="1" ht="10.5" customHeight="1" x14ac:dyDescent="0.15">
      <c r="A38" s="251"/>
      <c r="B38" s="256" t="s">
        <v>212</v>
      </c>
      <c r="C38" s="257"/>
      <c r="D38" s="258">
        <v>86.015683345780431</v>
      </c>
      <c r="E38" s="258">
        <v>61.073825503355707</v>
      </c>
      <c r="F38" s="258">
        <v>93.162393162393158</v>
      </c>
      <c r="G38" s="258">
        <v>72.906403940886705</v>
      </c>
      <c r="H38" s="258">
        <v>93.975903614457835</v>
      </c>
      <c r="I38" s="258">
        <v>88.188976377952756</v>
      </c>
      <c r="J38" s="258">
        <v>85.565217391304344</v>
      </c>
      <c r="K38" s="258">
        <v>83.439490445859875</v>
      </c>
      <c r="L38" s="258">
        <v>60</v>
      </c>
      <c r="M38" s="258">
        <v>77.142857142857153</v>
      </c>
      <c r="N38" s="258">
        <v>89.915966386554629</v>
      </c>
      <c r="O38" s="259"/>
    </row>
    <row r="39" spans="1:15" ht="10.5" customHeight="1" x14ac:dyDescent="0.15">
      <c r="A39" s="260"/>
      <c r="B39" s="261"/>
      <c r="C39" s="157"/>
      <c r="D39" s="158"/>
      <c r="E39" s="158"/>
      <c r="F39" s="158"/>
      <c r="G39" s="158"/>
      <c r="H39" s="158"/>
      <c r="I39" s="158"/>
      <c r="J39" s="158"/>
      <c r="K39" s="158"/>
      <c r="L39" s="158"/>
      <c r="M39" s="158"/>
      <c r="N39" s="158"/>
    </row>
    <row r="40" spans="1:15" ht="12" customHeight="1" x14ac:dyDescent="0.15">
      <c r="A40" s="373" t="s">
        <v>160</v>
      </c>
      <c r="B40" s="374"/>
      <c r="C40" s="262"/>
      <c r="D40" s="379" t="s">
        <v>7</v>
      </c>
      <c r="E40" s="379"/>
      <c r="F40" s="379"/>
      <c r="G40" s="379"/>
      <c r="H40" s="379"/>
      <c r="I40" s="379"/>
      <c r="J40" s="263"/>
      <c r="K40" s="380" t="s">
        <v>1</v>
      </c>
      <c r="L40" s="381"/>
      <c r="M40" s="381"/>
      <c r="N40" s="264"/>
    </row>
    <row r="41" spans="1:15" ht="12" customHeight="1" x14ac:dyDescent="0.15">
      <c r="A41" s="375"/>
      <c r="B41" s="376"/>
      <c r="C41" s="366" t="s">
        <v>226</v>
      </c>
      <c r="D41" s="366" t="s">
        <v>239</v>
      </c>
      <c r="E41" s="366" t="s">
        <v>225</v>
      </c>
      <c r="F41" s="382" t="s">
        <v>224</v>
      </c>
      <c r="G41" s="366" t="s">
        <v>223</v>
      </c>
      <c r="H41" s="368" t="s">
        <v>222</v>
      </c>
      <c r="I41" s="370" t="s">
        <v>6</v>
      </c>
      <c r="J41" s="370" t="s">
        <v>83</v>
      </c>
      <c r="K41" s="386" t="s">
        <v>250</v>
      </c>
      <c r="L41" s="386" t="s">
        <v>175</v>
      </c>
      <c r="M41" s="384" t="s">
        <v>218</v>
      </c>
    </row>
    <row r="42" spans="1:15" ht="12" customHeight="1" x14ac:dyDescent="0.15">
      <c r="A42" s="377"/>
      <c r="B42" s="378"/>
      <c r="C42" s="367"/>
      <c r="D42" s="367"/>
      <c r="E42" s="367"/>
      <c r="F42" s="383"/>
      <c r="G42" s="367"/>
      <c r="H42" s="369"/>
      <c r="I42" s="369"/>
      <c r="J42" s="369"/>
      <c r="K42" s="387"/>
      <c r="L42" s="387"/>
      <c r="M42" s="385"/>
    </row>
    <row r="43" spans="1:15" ht="10.5" customHeight="1" x14ac:dyDescent="0.15">
      <c r="C43" s="265"/>
      <c r="D43" s="266"/>
      <c r="E43" s="266"/>
      <c r="F43" s="266"/>
      <c r="G43" s="266"/>
      <c r="H43" s="266"/>
      <c r="I43" s="266"/>
      <c r="J43" s="266"/>
      <c r="K43" s="266"/>
      <c r="L43" s="266"/>
      <c r="M43" s="266"/>
    </row>
    <row r="44" spans="1:15" ht="10.5" customHeight="1" x14ac:dyDescent="0.15">
      <c r="A44" s="371" t="s">
        <v>253</v>
      </c>
      <c r="B44" s="372"/>
      <c r="C44" s="138"/>
      <c r="D44" s="229"/>
      <c r="E44" s="229"/>
      <c r="F44" s="229"/>
      <c r="G44" s="229"/>
      <c r="H44" s="229"/>
      <c r="I44" s="229"/>
      <c r="J44" s="229"/>
      <c r="K44" s="229"/>
      <c r="L44" s="229"/>
      <c r="M44" s="229"/>
      <c r="N44" s="267"/>
      <c r="O44" s="229"/>
    </row>
    <row r="45" spans="1:15" ht="10.5" customHeight="1" x14ac:dyDescent="0.15">
      <c r="B45" s="230" t="s">
        <v>22</v>
      </c>
      <c r="C45" s="231">
        <v>1122</v>
      </c>
      <c r="D45" s="232">
        <v>19</v>
      </c>
      <c r="E45" s="232">
        <v>78</v>
      </c>
      <c r="F45" s="232">
        <v>41</v>
      </c>
      <c r="G45" s="232">
        <v>1187</v>
      </c>
      <c r="H45" s="232">
        <v>665</v>
      </c>
      <c r="I45" s="232">
        <v>10</v>
      </c>
      <c r="J45" s="232">
        <v>204</v>
      </c>
      <c r="K45" s="232">
        <v>505</v>
      </c>
      <c r="L45" s="232">
        <v>62</v>
      </c>
      <c r="M45" s="232">
        <v>549</v>
      </c>
      <c r="N45" s="267"/>
      <c r="O45" s="229"/>
    </row>
    <row r="46" spans="1:15" ht="10.5" customHeight="1" x14ac:dyDescent="0.15">
      <c r="B46" s="230" t="s">
        <v>23</v>
      </c>
      <c r="C46" s="231">
        <v>936</v>
      </c>
      <c r="D46" s="232">
        <v>19</v>
      </c>
      <c r="E46" s="232">
        <v>52</v>
      </c>
      <c r="F46" s="232">
        <v>33</v>
      </c>
      <c r="G46" s="232">
        <v>1159</v>
      </c>
      <c r="H46" s="232">
        <v>620</v>
      </c>
      <c r="I46" s="232">
        <v>10</v>
      </c>
      <c r="J46" s="232">
        <v>202</v>
      </c>
      <c r="K46" s="232">
        <v>475</v>
      </c>
      <c r="L46" s="232">
        <v>44</v>
      </c>
      <c r="M46" s="232">
        <v>446</v>
      </c>
      <c r="N46" s="267"/>
      <c r="O46" s="229"/>
    </row>
    <row r="47" spans="1:15" ht="10.5" customHeight="1" x14ac:dyDescent="0.15">
      <c r="B47" s="230" t="s">
        <v>24</v>
      </c>
      <c r="C47" s="231">
        <v>186</v>
      </c>
      <c r="D47" s="232">
        <v>0</v>
      </c>
      <c r="E47" s="232">
        <v>26</v>
      </c>
      <c r="F47" s="232">
        <v>8</v>
      </c>
      <c r="G47" s="232">
        <v>28</v>
      </c>
      <c r="H47" s="232">
        <v>45</v>
      </c>
      <c r="I47" s="232">
        <v>0</v>
      </c>
      <c r="J47" s="232">
        <v>2</v>
      </c>
      <c r="K47" s="232">
        <v>30</v>
      </c>
      <c r="L47" s="232">
        <v>18</v>
      </c>
      <c r="M47" s="232">
        <v>103</v>
      </c>
      <c r="N47" s="267"/>
      <c r="O47" s="229"/>
    </row>
    <row r="48" spans="1:15" ht="10.5" customHeight="1" x14ac:dyDescent="0.15">
      <c r="B48" s="230" t="s">
        <v>212</v>
      </c>
      <c r="C48" s="233">
        <v>83.422459893048128</v>
      </c>
      <c r="D48" s="268">
        <v>100</v>
      </c>
      <c r="E48" s="234">
        <v>66.666666666666657</v>
      </c>
      <c r="F48" s="234">
        <v>80.487804878048792</v>
      </c>
      <c r="G48" s="234">
        <v>97.641112047177756</v>
      </c>
      <c r="H48" s="234">
        <v>93.233082706766908</v>
      </c>
      <c r="I48" s="234">
        <v>100</v>
      </c>
      <c r="J48" s="234">
        <v>99.019607843137265</v>
      </c>
      <c r="K48" s="234">
        <v>94.059405940594047</v>
      </c>
      <c r="L48" s="234">
        <v>70.967741935483872</v>
      </c>
      <c r="M48" s="234">
        <v>81.23861566484517</v>
      </c>
      <c r="N48" s="267"/>
      <c r="O48" s="235"/>
    </row>
    <row r="49" spans="1:15" ht="10.5" customHeight="1" x14ac:dyDescent="0.15">
      <c r="B49" s="236"/>
      <c r="C49" s="138"/>
      <c r="D49" s="229"/>
      <c r="E49" s="229"/>
      <c r="F49" s="229"/>
      <c r="G49" s="229"/>
      <c r="H49" s="229"/>
      <c r="I49" s="229"/>
      <c r="J49" s="229"/>
      <c r="K49" s="229"/>
      <c r="L49" s="229"/>
      <c r="M49" s="229"/>
      <c r="N49" s="267"/>
      <c r="O49" s="229"/>
    </row>
    <row r="50" spans="1:15" ht="10.5" customHeight="1" x14ac:dyDescent="0.15">
      <c r="A50" s="371" t="s">
        <v>270</v>
      </c>
      <c r="B50" s="372"/>
      <c r="C50" s="138"/>
      <c r="D50" s="229"/>
      <c r="E50" s="229"/>
      <c r="F50" s="229"/>
      <c r="G50" s="229"/>
      <c r="H50" s="229"/>
      <c r="I50" s="229"/>
      <c r="J50" s="229"/>
      <c r="K50" s="229"/>
      <c r="L50" s="229"/>
      <c r="M50" s="229"/>
      <c r="N50" s="267"/>
      <c r="O50" s="229"/>
    </row>
    <row r="51" spans="1:15" ht="10.5" customHeight="1" x14ac:dyDescent="0.15">
      <c r="B51" s="230" t="s">
        <v>22</v>
      </c>
      <c r="C51" s="231">
        <v>1233</v>
      </c>
      <c r="D51" s="232">
        <v>28</v>
      </c>
      <c r="E51" s="232">
        <v>79</v>
      </c>
      <c r="F51" s="232">
        <v>45</v>
      </c>
      <c r="G51" s="232">
        <v>1334</v>
      </c>
      <c r="H51" s="232">
        <v>656</v>
      </c>
      <c r="I51" s="232">
        <v>14</v>
      </c>
      <c r="J51" s="232">
        <v>210</v>
      </c>
      <c r="K51" s="232">
        <v>296</v>
      </c>
      <c r="L51" s="232">
        <v>93</v>
      </c>
      <c r="M51" s="232">
        <v>467</v>
      </c>
      <c r="N51" s="267"/>
      <c r="O51" s="229"/>
    </row>
    <row r="52" spans="1:15" ht="10.5" customHeight="1" x14ac:dyDescent="0.15">
      <c r="B52" s="230" t="s">
        <v>23</v>
      </c>
      <c r="C52" s="231">
        <v>1066</v>
      </c>
      <c r="D52" s="232">
        <v>27</v>
      </c>
      <c r="E52" s="232">
        <v>57</v>
      </c>
      <c r="F52" s="232">
        <v>33</v>
      </c>
      <c r="G52" s="232">
        <v>1293</v>
      </c>
      <c r="H52" s="232">
        <v>599</v>
      </c>
      <c r="I52" s="232">
        <v>10</v>
      </c>
      <c r="J52" s="232">
        <v>203</v>
      </c>
      <c r="K52" s="232">
        <v>281</v>
      </c>
      <c r="L52" s="232">
        <v>73</v>
      </c>
      <c r="M52" s="232">
        <v>339</v>
      </c>
      <c r="N52" s="267"/>
      <c r="O52" s="229"/>
    </row>
    <row r="53" spans="1:15" ht="10.5" customHeight="1" x14ac:dyDescent="0.15">
      <c r="B53" s="230" t="s">
        <v>24</v>
      </c>
      <c r="C53" s="231">
        <v>167</v>
      </c>
      <c r="D53" s="232">
        <v>1</v>
      </c>
      <c r="E53" s="232">
        <v>22</v>
      </c>
      <c r="F53" s="232">
        <v>12</v>
      </c>
      <c r="G53" s="232">
        <v>41</v>
      </c>
      <c r="H53" s="232">
        <v>57</v>
      </c>
      <c r="I53" s="232">
        <v>4</v>
      </c>
      <c r="J53" s="232">
        <v>7</v>
      </c>
      <c r="K53" s="232">
        <v>15</v>
      </c>
      <c r="L53" s="232">
        <v>20</v>
      </c>
      <c r="M53" s="232">
        <v>128</v>
      </c>
      <c r="N53" s="267"/>
      <c r="O53" s="229"/>
    </row>
    <row r="54" spans="1:15" ht="10.5" customHeight="1" x14ac:dyDescent="0.15">
      <c r="B54" s="230" t="s">
        <v>212</v>
      </c>
      <c r="C54" s="233">
        <v>86.455798864557991</v>
      </c>
      <c r="D54" s="268">
        <v>96.428571428571431</v>
      </c>
      <c r="E54" s="234">
        <v>72.151898734177209</v>
      </c>
      <c r="F54" s="234">
        <v>73.333333333333329</v>
      </c>
      <c r="G54" s="234">
        <v>96.926536731634187</v>
      </c>
      <c r="H54" s="234">
        <v>91.310975609756099</v>
      </c>
      <c r="I54" s="234">
        <v>71.428571428571431</v>
      </c>
      <c r="J54" s="234">
        <v>96.666666666666671</v>
      </c>
      <c r="K54" s="234">
        <v>94.932432432432435</v>
      </c>
      <c r="L54" s="234">
        <v>78.494623655913969</v>
      </c>
      <c r="M54" s="234">
        <v>72.591006423982876</v>
      </c>
      <c r="N54" s="267"/>
      <c r="O54" s="235"/>
    </row>
    <row r="55" spans="1:15" ht="10.5" customHeight="1" x14ac:dyDescent="0.15">
      <c r="B55" s="236"/>
      <c r="C55" s="138"/>
      <c r="D55" s="229"/>
      <c r="E55" s="229"/>
      <c r="F55" s="229"/>
      <c r="G55" s="229"/>
      <c r="H55" s="229"/>
      <c r="I55" s="229"/>
      <c r="J55" s="229"/>
      <c r="K55" s="229"/>
      <c r="L55" s="229"/>
      <c r="M55" s="229"/>
      <c r="N55" s="267"/>
      <c r="O55" s="229"/>
    </row>
    <row r="56" spans="1:15" ht="10.5" customHeight="1" x14ac:dyDescent="0.15">
      <c r="A56" s="371" t="s">
        <v>274</v>
      </c>
      <c r="B56" s="372"/>
      <c r="C56" s="138"/>
      <c r="D56" s="229"/>
      <c r="E56" s="229"/>
      <c r="F56" s="229"/>
      <c r="G56" s="229"/>
      <c r="H56" s="229"/>
      <c r="I56" s="229"/>
      <c r="J56" s="229"/>
      <c r="K56" s="229"/>
      <c r="L56" s="229"/>
      <c r="M56" s="229"/>
      <c r="N56" s="267"/>
      <c r="O56" s="229"/>
    </row>
    <row r="57" spans="1:15" ht="10.5" customHeight="1" x14ac:dyDescent="0.15">
      <c r="B57" s="230" t="s">
        <v>22</v>
      </c>
      <c r="C57" s="231">
        <v>1077</v>
      </c>
      <c r="D57" s="232">
        <v>14</v>
      </c>
      <c r="E57" s="232">
        <v>57</v>
      </c>
      <c r="F57" s="232">
        <v>51</v>
      </c>
      <c r="G57" s="232">
        <v>1470</v>
      </c>
      <c r="H57" s="232">
        <v>442</v>
      </c>
      <c r="I57" s="232">
        <v>28</v>
      </c>
      <c r="J57" s="232">
        <v>273</v>
      </c>
      <c r="K57" s="232">
        <v>76</v>
      </c>
      <c r="L57" s="232">
        <v>78</v>
      </c>
      <c r="M57" s="232">
        <v>350</v>
      </c>
      <c r="N57" s="267"/>
      <c r="O57" s="229"/>
    </row>
    <row r="58" spans="1:15" ht="10.5" customHeight="1" x14ac:dyDescent="0.15">
      <c r="B58" s="230" t="s">
        <v>23</v>
      </c>
      <c r="C58" s="231">
        <v>897</v>
      </c>
      <c r="D58" s="232">
        <v>14</v>
      </c>
      <c r="E58" s="232">
        <v>44</v>
      </c>
      <c r="F58" s="232">
        <v>43</v>
      </c>
      <c r="G58" s="232">
        <v>1451</v>
      </c>
      <c r="H58" s="232">
        <v>405</v>
      </c>
      <c r="I58" s="232">
        <v>27</v>
      </c>
      <c r="J58" s="232">
        <v>260</v>
      </c>
      <c r="K58" s="232">
        <v>61</v>
      </c>
      <c r="L58" s="232">
        <v>56</v>
      </c>
      <c r="M58" s="232">
        <v>219</v>
      </c>
      <c r="N58" s="267"/>
      <c r="O58" s="229"/>
    </row>
    <row r="59" spans="1:15" ht="10.5" customHeight="1" x14ac:dyDescent="0.15">
      <c r="B59" s="230" t="s">
        <v>24</v>
      </c>
      <c r="C59" s="231">
        <v>180</v>
      </c>
      <c r="D59" s="232">
        <v>0</v>
      </c>
      <c r="E59" s="232">
        <v>13</v>
      </c>
      <c r="F59" s="232">
        <v>8</v>
      </c>
      <c r="G59" s="232">
        <v>19</v>
      </c>
      <c r="H59" s="232">
        <v>37</v>
      </c>
      <c r="I59" s="232">
        <v>1</v>
      </c>
      <c r="J59" s="232">
        <v>13</v>
      </c>
      <c r="K59" s="232">
        <v>15</v>
      </c>
      <c r="L59" s="232">
        <v>22</v>
      </c>
      <c r="M59" s="232">
        <v>131</v>
      </c>
      <c r="N59" s="267"/>
      <c r="O59" s="229"/>
    </row>
    <row r="60" spans="1:15" ht="10.5" customHeight="1" x14ac:dyDescent="0.15">
      <c r="B60" s="240" t="s">
        <v>212</v>
      </c>
      <c r="C60" s="233">
        <v>83.286908077994426</v>
      </c>
      <c r="D60" s="268">
        <v>100</v>
      </c>
      <c r="E60" s="234">
        <v>77.192982456140342</v>
      </c>
      <c r="F60" s="234">
        <v>84.313725490196077</v>
      </c>
      <c r="G60" s="234">
        <v>98.707482993197289</v>
      </c>
      <c r="H60" s="234">
        <v>91.628959276018094</v>
      </c>
      <c r="I60" s="234">
        <v>96.428571428571431</v>
      </c>
      <c r="J60" s="234">
        <v>95.238095238095227</v>
      </c>
      <c r="K60" s="234">
        <v>80.26315789473685</v>
      </c>
      <c r="L60" s="234">
        <v>71.794871794871796</v>
      </c>
      <c r="M60" s="234">
        <v>62.571428571428569</v>
      </c>
      <c r="N60" s="267"/>
      <c r="O60" s="235"/>
    </row>
    <row r="61" spans="1:15" ht="10.5" customHeight="1" x14ac:dyDescent="0.15">
      <c r="B61" s="236"/>
      <c r="C61" s="138"/>
      <c r="D61" s="229"/>
      <c r="E61" s="229"/>
      <c r="F61" s="229"/>
      <c r="G61" s="229"/>
      <c r="H61" s="229"/>
      <c r="I61" s="229"/>
      <c r="J61" s="229"/>
      <c r="K61" s="229"/>
      <c r="L61" s="229"/>
      <c r="M61" s="229"/>
      <c r="N61" s="267"/>
      <c r="O61" s="229"/>
    </row>
    <row r="62" spans="1:15" s="244" customFormat="1" ht="10.5" customHeight="1" x14ac:dyDescent="0.15">
      <c r="A62" s="371" t="s">
        <v>277</v>
      </c>
      <c r="B62" s="372"/>
      <c r="C62" s="269"/>
      <c r="D62" s="270"/>
      <c r="E62" s="270"/>
      <c r="F62" s="270"/>
      <c r="G62" s="270"/>
      <c r="H62" s="270"/>
      <c r="I62" s="270"/>
      <c r="J62" s="270"/>
      <c r="K62" s="270"/>
      <c r="L62" s="270"/>
      <c r="M62" s="270"/>
      <c r="N62" s="267"/>
      <c r="O62" s="229"/>
    </row>
    <row r="63" spans="1:15" s="244" customFormat="1" ht="10.5" customHeight="1" x14ac:dyDescent="0.15">
      <c r="A63" s="217"/>
      <c r="B63" s="230" t="s">
        <v>22</v>
      </c>
      <c r="C63" s="231">
        <v>1022</v>
      </c>
      <c r="D63" s="232">
        <v>8</v>
      </c>
      <c r="E63" s="232">
        <v>39</v>
      </c>
      <c r="F63" s="232">
        <v>41</v>
      </c>
      <c r="G63" s="232">
        <v>1405</v>
      </c>
      <c r="H63" s="232">
        <v>397</v>
      </c>
      <c r="I63" s="232">
        <v>19</v>
      </c>
      <c r="J63" s="232">
        <v>253</v>
      </c>
      <c r="K63" s="232">
        <v>90</v>
      </c>
      <c r="L63" s="232">
        <v>72</v>
      </c>
      <c r="M63" s="232">
        <v>334</v>
      </c>
      <c r="N63" s="267"/>
      <c r="O63" s="229"/>
    </row>
    <row r="64" spans="1:15" s="244" customFormat="1" ht="10.5" customHeight="1" x14ac:dyDescent="0.15">
      <c r="A64" s="217"/>
      <c r="B64" s="230" t="s">
        <v>23</v>
      </c>
      <c r="C64" s="231">
        <v>823</v>
      </c>
      <c r="D64" s="232">
        <v>7</v>
      </c>
      <c r="E64" s="232">
        <v>26</v>
      </c>
      <c r="F64" s="232">
        <v>32</v>
      </c>
      <c r="G64" s="232">
        <v>1373</v>
      </c>
      <c r="H64" s="232">
        <v>363</v>
      </c>
      <c r="I64" s="232">
        <v>16</v>
      </c>
      <c r="J64" s="232">
        <v>226</v>
      </c>
      <c r="K64" s="232">
        <v>75</v>
      </c>
      <c r="L64" s="232">
        <v>49</v>
      </c>
      <c r="M64" s="232">
        <v>209</v>
      </c>
      <c r="N64" s="267"/>
      <c r="O64" s="229"/>
    </row>
    <row r="65" spans="1:15" s="244" customFormat="1" ht="10.5" customHeight="1" x14ac:dyDescent="0.15">
      <c r="A65" s="217"/>
      <c r="B65" s="230" t="s">
        <v>24</v>
      </c>
      <c r="C65" s="231">
        <v>199</v>
      </c>
      <c r="D65" s="232">
        <v>1</v>
      </c>
      <c r="E65" s="232">
        <v>13</v>
      </c>
      <c r="F65" s="232">
        <v>9</v>
      </c>
      <c r="G65" s="232">
        <v>32</v>
      </c>
      <c r="H65" s="232">
        <v>34</v>
      </c>
      <c r="I65" s="232">
        <v>3</v>
      </c>
      <c r="J65" s="232">
        <v>27</v>
      </c>
      <c r="K65" s="232">
        <v>15</v>
      </c>
      <c r="L65" s="232">
        <v>23</v>
      </c>
      <c r="M65" s="232">
        <v>125</v>
      </c>
      <c r="N65" s="267"/>
      <c r="O65" s="246"/>
    </row>
    <row r="66" spans="1:15" s="244" customFormat="1" ht="10.5" customHeight="1" x14ac:dyDescent="0.15">
      <c r="A66" s="217"/>
      <c r="B66" s="240" t="s">
        <v>212</v>
      </c>
      <c r="C66" s="233">
        <v>80.528375733855185</v>
      </c>
      <c r="D66" s="234">
        <v>87.5</v>
      </c>
      <c r="E66" s="234">
        <v>66.666666666666657</v>
      </c>
      <c r="F66" s="234">
        <v>78.048780487804876</v>
      </c>
      <c r="G66" s="234">
        <v>97.722419928825616</v>
      </c>
      <c r="H66" s="234">
        <v>91.435768261964739</v>
      </c>
      <c r="I66" s="234">
        <v>84.210526315789465</v>
      </c>
      <c r="J66" s="234">
        <v>89.328063241106719</v>
      </c>
      <c r="K66" s="234">
        <v>83.333333333333343</v>
      </c>
      <c r="L66" s="234">
        <v>68.055555555555557</v>
      </c>
      <c r="M66" s="234">
        <v>62.574850299401199</v>
      </c>
      <c r="N66" s="267"/>
      <c r="O66" s="234"/>
    </row>
    <row r="67" spans="1:15" ht="10.5" customHeight="1" x14ac:dyDescent="0.15">
      <c r="B67" s="236"/>
      <c r="C67" s="138"/>
      <c r="D67" s="229"/>
      <c r="E67" s="229"/>
      <c r="F67" s="229"/>
      <c r="G67" s="229"/>
      <c r="H67" s="229"/>
      <c r="I67" s="229"/>
      <c r="J67" s="229"/>
      <c r="K67" s="229"/>
      <c r="L67" s="229"/>
      <c r="M67" s="229"/>
      <c r="N67" s="267"/>
      <c r="O67" s="229"/>
    </row>
    <row r="68" spans="1:15" s="244" customFormat="1" ht="10.5" customHeight="1" x14ac:dyDescent="0.15">
      <c r="A68" s="364" t="s">
        <v>278</v>
      </c>
      <c r="B68" s="365"/>
      <c r="C68" s="271"/>
      <c r="D68" s="272"/>
      <c r="E68" s="272"/>
      <c r="F68" s="272"/>
      <c r="G68" s="272"/>
      <c r="H68" s="272"/>
      <c r="I68" s="272"/>
      <c r="J68" s="272"/>
      <c r="K68" s="272"/>
      <c r="L68" s="272"/>
      <c r="M68" s="272"/>
      <c r="N68" s="267"/>
      <c r="O68" s="250"/>
    </row>
    <row r="69" spans="1:15" s="244" customFormat="1" ht="10.5" customHeight="1" x14ac:dyDescent="0.15">
      <c r="A69" s="251"/>
      <c r="B69" s="252" t="s">
        <v>22</v>
      </c>
      <c r="C69" s="253">
        <v>1025</v>
      </c>
      <c r="D69" s="254">
        <v>20</v>
      </c>
      <c r="E69" s="254">
        <v>29</v>
      </c>
      <c r="F69" s="254">
        <v>44</v>
      </c>
      <c r="G69" s="254">
        <v>1236</v>
      </c>
      <c r="H69" s="254">
        <v>404</v>
      </c>
      <c r="I69" s="254">
        <v>24</v>
      </c>
      <c r="J69" s="254">
        <v>352</v>
      </c>
      <c r="K69" s="254">
        <v>86</v>
      </c>
      <c r="L69" s="254">
        <v>67</v>
      </c>
      <c r="M69" s="254">
        <v>318</v>
      </c>
      <c r="N69" s="267"/>
      <c r="O69" s="250"/>
    </row>
    <row r="70" spans="1:15" s="244" customFormat="1" ht="10.5" customHeight="1" x14ac:dyDescent="0.15">
      <c r="A70" s="251"/>
      <c r="B70" s="252" t="s">
        <v>23</v>
      </c>
      <c r="C70" s="253">
        <v>904</v>
      </c>
      <c r="D70" s="254">
        <v>14</v>
      </c>
      <c r="E70" s="254">
        <v>20</v>
      </c>
      <c r="F70" s="254">
        <v>33</v>
      </c>
      <c r="G70" s="254">
        <v>1127</v>
      </c>
      <c r="H70" s="254">
        <v>361</v>
      </c>
      <c r="I70" s="254">
        <v>17</v>
      </c>
      <c r="J70" s="254">
        <v>315</v>
      </c>
      <c r="K70" s="254">
        <v>76</v>
      </c>
      <c r="L70" s="254">
        <v>48</v>
      </c>
      <c r="M70" s="254">
        <v>229</v>
      </c>
      <c r="N70" s="267"/>
      <c r="O70" s="250"/>
    </row>
    <row r="71" spans="1:15" s="244" customFormat="1" ht="10.5" customHeight="1" x14ac:dyDescent="0.15">
      <c r="A71" s="251"/>
      <c r="B71" s="252" t="s">
        <v>24</v>
      </c>
      <c r="C71" s="253">
        <v>121</v>
      </c>
      <c r="D71" s="254">
        <v>6</v>
      </c>
      <c r="E71" s="254">
        <v>9</v>
      </c>
      <c r="F71" s="254">
        <v>11</v>
      </c>
      <c r="G71" s="254">
        <v>109</v>
      </c>
      <c r="H71" s="254">
        <v>43</v>
      </c>
      <c r="I71" s="254">
        <v>7</v>
      </c>
      <c r="J71" s="254">
        <v>37</v>
      </c>
      <c r="K71" s="254">
        <v>10</v>
      </c>
      <c r="L71" s="254">
        <v>19</v>
      </c>
      <c r="M71" s="254">
        <v>89</v>
      </c>
      <c r="N71" s="267"/>
      <c r="O71" s="255"/>
    </row>
    <row r="72" spans="1:15" s="244" customFormat="1" ht="10.5" customHeight="1" x14ac:dyDescent="0.15">
      <c r="A72" s="251"/>
      <c r="B72" s="256" t="s">
        <v>212</v>
      </c>
      <c r="C72" s="257">
        <v>88.195121951219519</v>
      </c>
      <c r="D72" s="258">
        <v>70</v>
      </c>
      <c r="E72" s="258">
        <v>68.965517241379317</v>
      </c>
      <c r="F72" s="258">
        <v>75</v>
      </c>
      <c r="G72" s="258">
        <v>91.181229773462775</v>
      </c>
      <c r="H72" s="258">
        <v>89.356435643564353</v>
      </c>
      <c r="I72" s="258">
        <v>70.833333333333343</v>
      </c>
      <c r="J72" s="258">
        <v>89.48863636363636</v>
      </c>
      <c r="K72" s="258">
        <v>88.372093023255815</v>
      </c>
      <c r="L72" s="258">
        <v>71.641791044776113</v>
      </c>
      <c r="M72" s="258">
        <v>72.012578616352201</v>
      </c>
      <c r="N72" s="267"/>
      <c r="O72" s="259"/>
    </row>
    <row r="73" spans="1:15" ht="10.5" customHeight="1" x14ac:dyDescent="0.15">
      <c r="A73" s="260"/>
      <c r="B73" s="261"/>
      <c r="C73" s="157"/>
      <c r="D73" s="158"/>
      <c r="E73" s="158"/>
      <c r="F73" s="158"/>
      <c r="G73" s="158"/>
      <c r="H73" s="158"/>
      <c r="I73" s="158"/>
      <c r="J73" s="158"/>
      <c r="K73" s="158"/>
      <c r="L73" s="158"/>
      <c r="M73" s="158"/>
      <c r="N73" s="267"/>
    </row>
    <row r="74" spans="1:15" ht="10.5" customHeight="1" x14ac:dyDescent="0.15">
      <c r="A74" s="218" t="s">
        <v>264</v>
      </c>
      <c r="N74" s="267"/>
    </row>
    <row r="75" spans="1:15" ht="10.5" customHeight="1" x14ac:dyDescent="0.15">
      <c r="A75" s="218" t="s">
        <v>119</v>
      </c>
      <c r="N75" s="267"/>
    </row>
    <row r="76" spans="1:15" x14ac:dyDescent="0.15">
      <c r="A76" s="273"/>
    </row>
  </sheetData>
  <mergeCells count="37">
    <mergeCell ref="A16:B16"/>
    <mergeCell ref="A6:B8"/>
    <mergeCell ref="E6:I6"/>
    <mergeCell ref="J6:N6"/>
    <mergeCell ref="C7:D7"/>
    <mergeCell ref="E7:E8"/>
    <mergeCell ref="F7:F8"/>
    <mergeCell ref="H7:H8"/>
    <mergeCell ref="I7:I8"/>
    <mergeCell ref="J7:J8"/>
    <mergeCell ref="K7:K8"/>
    <mergeCell ref="L7:L8"/>
    <mergeCell ref="M7:M8"/>
    <mergeCell ref="N7:N8"/>
    <mergeCell ref="A10:B10"/>
    <mergeCell ref="K40:M40"/>
    <mergeCell ref="C41:C42"/>
    <mergeCell ref="D41:D42"/>
    <mergeCell ref="E41:E42"/>
    <mergeCell ref="F41:F42"/>
    <mergeCell ref="M41:M42"/>
    <mergeCell ref="K41:K42"/>
    <mergeCell ref="L41:L42"/>
    <mergeCell ref="A22:B22"/>
    <mergeCell ref="A28:B28"/>
    <mergeCell ref="A34:B34"/>
    <mergeCell ref="A40:B42"/>
    <mergeCell ref="D40:I40"/>
    <mergeCell ref="A68:B68"/>
    <mergeCell ref="G41:G42"/>
    <mergeCell ref="H41:H42"/>
    <mergeCell ref="I41:I42"/>
    <mergeCell ref="J41:J42"/>
    <mergeCell ref="A44:B44"/>
    <mergeCell ref="A50:B50"/>
    <mergeCell ref="A56:B56"/>
    <mergeCell ref="A62:B62"/>
  </mergeCells>
  <phoneticPr fontId="9"/>
  <pageMargins left="0.7" right="0.7" top="0.75" bottom="0.75" header="0.3" footer="0.3"/>
  <pageSetup paperSize="9" scale="99" orientation="portrait" r:id="rId1"/>
  <headerFooter>
    <oddHeader xml:space="preserve">&amp;R&amp;F
</oddHead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7D77-5B99-4391-B552-ED4FDF29E1CB}">
  <dimension ref="A2:O76"/>
  <sheetViews>
    <sheetView zoomScaleNormal="100" zoomScaleSheetLayoutView="100" workbookViewId="0"/>
  </sheetViews>
  <sheetFormatPr defaultRowHeight="10.5" x14ac:dyDescent="0.15"/>
  <cols>
    <col min="1" max="1" width="2.7109375" style="217" customWidth="1"/>
    <col min="2" max="2" width="12.85546875" style="217" customWidth="1"/>
    <col min="3" max="14" width="7.28515625" style="217" customWidth="1"/>
    <col min="15" max="15" width="2.85546875" style="217" customWidth="1"/>
    <col min="16" max="16384" width="9.140625" style="217"/>
  </cols>
  <sheetData>
    <row r="2" spans="1:15" s="215" customFormat="1" ht="13.5" x14ac:dyDescent="0.15">
      <c r="A2" s="180" t="s">
        <v>267</v>
      </c>
      <c r="B2" s="180"/>
      <c r="C2" s="180"/>
      <c r="D2" s="180"/>
      <c r="E2" s="180"/>
      <c r="F2" s="180"/>
      <c r="G2" s="180"/>
      <c r="H2" s="180"/>
      <c r="I2" s="180"/>
      <c r="J2" s="180"/>
      <c r="K2" s="180"/>
      <c r="L2" s="180"/>
      <c r="M2" s="180"/>
      <c r="N2" s="180"/>
    </row>
    <row r="3" spans="1:15" s="215" customFormat="1" ht="10.5" customHeight="1" x14ac:dyDescent="0.15">
      <c r="B3" s="216"/>
    </row>
    <row r="4" spans="1:15" ht="10.5" customHeight="1" x14ac:dyDescent="0.15">
      <c r="A4" s="217" t="s">
        <v>268</v>
      </c>
      <c r="B4" s="218"/>
    </row>
    <row r="5" spans="1:15" ht="10.5" customHeight="1" x14ac:dyDescent="0.15">
      <c r="B5" s="218"/>
      <c r="C5" s="219"/>
      <c r="D5" s="219"/>
      <c r="E5" s="219"/>
      <c r="F5" s="219"/>
      <c r="G5" s="219"/>
      <c r="H5" s="219"/>
      <c r="I5" s="219"/>
      <c r="J5" s="219"/>
      <c r="K5" s="218"/>
      <c r="L5" s="219"/>
      <c r="M5" s="219"/>
      <c r="N5" s="219"/>
    </row>
    <row r="6" spans="1:15" ht="12" customHeight="1" x14ac:dyDescent="0.15">
      <c r="A6" s="373" t="s">
        <v>160</v>
      </c>
      <c r="B6" s="374"/>
      <c r="C6" s="220" t="s">
        <v>0</v>
      </c>
      <c r="D6" s="221"/>
      <c r="E6" s="380" t="s">
        <v>17</v>
      </c>
      <c r="F6" s="381"/>
      <c r="G6" s="381"/>
      <c r="H6" s="381"/>
      <c r="I6" s="388"/>
      <c r="J6" s="380" t="s">
        <v>14</v>
      </c>
      <c r="K6" s="381"/>
      <c r="L6" s="381"/>
      <c r="M6" s="381"/>
      <c r="N6" s="381"/>
    </row>
    <row r="7" spans="1:15" ht="12" customHeight="1" x14ac:dyDescent="0.15">
      <c r="A7" s="375"/>
      <c r="B7" s="376"/>
      <c r="C7" s="389" t="s">
        <v>20</v>
      </c>
      <c r="D7" s="390"/>
      <c r="E7" s="389" t="s">
        <v>19</v>
      </c>
      <c r="F7" s="370" t="s">
        <v>18</v>
      </c>
      <c r="G7" s="222" t="s">
        <v>159</v>
      </c>
      <c r="H7" s="370" t="s">
        <v>10</v>
      </c>
      <c r="I7" s="391" t="s">
        <v>1</v>
      </c>
      <c r="J7" s="391" t="s">
        <v>13</v>
      </c>
      <c r="K7" s="391" t="s">
        <v>12</v>
      </c>
      <c r="L7" s="391" t="s">
        <v>11</v>
      </c>
      <c r="M7" s="391" t="s">
        <v>10</v>
      </c>
      <c r="N7" s="370" t="s">
        <v>1</v>
      </c>
    </row>
    <row r="8" spans="1:15" ht="12" customHeight="1" x14ac:dyDescent="0.15">
      <c r="A8" s="377"/>
      <c r="B8" s="378"/>
      <c r="C8" s="223" t="s">
        <v>0</v>
      </c>
      <c r="D8" s="224"/>
      <c r="E8" s="369"/>
      <c r="F8" s="369"/>
      <c r="G8" s="225" t="s">
        <v>152</v>
      </c>
      <c r="H8" s="369"/>
      <c r="I8" s="392"/>
      <c r="J8" s="392"/>
      <c r="K8" s="392"/>
      <c r="L8" s="392"/>
      <c r="M8" s="392"/>
      <c r="N8" s="369"/>
    </row>
    <row r="9" spans="1:15" ht="10.5" customHeight="1" x14ac:dyDescent="0.15">
      <c r="C9" s="226"/>
      <c r="D9" s="218"/>
      <c r="E9" s="218"/>
      <c r="F9" s="218"/>
      <c r="G9" s="218"/>
      <c r="H9" s="218"/>
      <c r="I9" s="218"/>
      <c r="J9" s="218"/>
      <c r="K9" s="218"/>
      <c r="L9" s="218"/>
      <c r="M9" s="218"/>
      <c r="N9" s="218"/>
    </row>
    <row r="10" spans="1:15" ht="10.5" customHeight="1" x14ac:dyDescent="0.15">
      <c r="A10" s="371" t="s">
        <v>249</v>
      </c>
      <c r="B10" s="372"/>
      <c r="C10" s="227"/>
      <c r="D10" s="228"/>
      <c r="E10" s="228"/>
      <c r="F10" s="228"/>
      <c r="G10" s="228"/>
      <c r="H10" s="228"/>
      <c r="I10" s="228"/>
      <c r="J10" s="228"/>
      <c r="K10" s="228"/>
      <c r="L10" s="228"/>
      <c r="M10" s="228"/>
      <c r="N10" s="228"/>
      <c r="O10" s="229"/>
    </row>
    <row r="11" spans="1:15" ht="10.5" customHeight="1" x14ac:dyDescent="0.15">
      <c r="B11" s="230" t="s">
        <v>22</v>
      </c>
      <c r="C11" s="231"/>
      <c r="D11" s="232">
        <v>6732</v>
      </c>
      <c r="E11" s="232">
        <v>293</v>
      </c>
      <c r="F11" s="232">
        <v>135</v>
      </c>
      <c r="G11" s="232">
        <v>209</v>
      </c>
      <c r="H11" s="232">
        <v>159</v>
      </c>
      <c r="I11" s="232">
        <v>41</v>
      </c>
      <c r="J11" s="232">
        <v>605</v>
      </c>
      <c r="K11" s="232">
        <v>228</v>
      </c>
      <c r="L11" s="232">
        <v>18</v>
      </c>
      <c r="M11" s="232">
        <v>33</v>
      </c>
      <c r="N11" s="232">
        <v>146</v>
      </c>
      <c r="O11" s="229"/>
    </row>
    <row r="12" spans="1:15" ht="10.5" customHeight="1" x14ac:dyDescent="0.15">
      <c r="B12" s="230" t="s">
        <v>23</v>
      </c>
      <c r="C12" s="231"/>
      <c r="D12" s="232">
        <v>5951</v>
      </c>
      <c r="E12" s="232">
        <v>242</v>
      </c>
      <c r="F12" s="232">
        <v>131</v>
      </c>
      <c r="G12" s="232">
        <v>173</v>
      </c>
      <c r="H12" s="232">
        <v>152</v>
      </c>
      <c r="I12" s="232">
        <v>38</v>
      </c>
      <c r="J12" s="232">
        <v>510</v>
      </c>
      <c r="K12" s="232">
        <v>177</v>
      </c>
      <c r="L12" s="232">
        <v>14</v>
      </c>
      <c r="M12" s="232">
        <v>23</v>
      </c>
      <c r="N12" s="232">
        <v>128</v>
      </c>
      <c r="O12" s="229"/>
    </row>
    <row r="13" spans="1:15" ht="10.5" customHeight="1" x14ac:dyDescent="0.15">
      <c r="B13" s="230" t="s">
        <v>24</v>
      </c>
      <c r="C13" s="231"/>
      <c r="D13" s="232">
        <v>781</v>
      </c>
      <c r="E13" s="232">
        <v>51</v>
      </c>
      <c r="F13" s="232">
        <v>4</v>
      </c>
      <c r="G13" s="232">
        <v>36</v>
      </c>
      <c r="H13" s="232">
        <v>7</v>
      </c>
      <c r="I13" s="232">
        <v>3</v>
      </c>
      <c r="J13" s="232">
        <v>95</v>
      </c>
      <c r="K13" s="232">
        <v>51</v>
      </c>
      <c r="L13" s="232">
        <v>4</v>
      </c>
      <c r="M13" s="232">
        <v>10</v>
      </c>
      <c r="N13" s="232">
        <v>18</v>
      </c>
      <c r="O13" s="229"/>
    </row>
    <row r="14" spans="1:15" ht="10.5" customHeight="1" x14ac:dyDescent="0.15">
      <c r="B14" s="230" t="s">
        <v>212</v>
      </c>
      <c r="C14" s="233"/>
      <c r="D14" s="234">
        <v>88.398692810457518</v>
      </c>
      <c r="E14" s="234">
        <v>82.593856655290097</v>
      </c>
      <c r="F14" s="234">
        <v>97.037037037037038</v>
      </c>
      <c r="G14" s="234">
        <v>82.775119617224874</v>
      </c>
      <c r="H14" s="234">
        <v>95.59748427672956</v>
      </c>
      <c r="I14" s="234">
        <v>92.682926829268297</v>
      </c>
      <c r="J14" s="234">
        <v>84.297520661157023</v>
      </c>
      <c r="K14" s="234">
        <v>77.631578947368425</v>
      </c>
      <c r="L14" s="234">
        <v>77.777777777777786</v>
      </c>
      <c r="M14" s="234">
        <v>69.696969696969703</v>
      </c>
      <c r="N14" s="234">
        <v>87.671232876712324</v>
      </c>
      <c r="O14" s="235"/>
    </row>
    <row r="15" spans="1:15" ht="10.5" customHeight="1" x14ac:dyDescent="0.15">
      <c r="B15" s="236"/>
      <c r="C15" s="227"/>
      <c r="D15" s="228"/>
      <c r="E15" s="228"/>
      <c r="F15" s="228"/>
      <c r="G15" s="228"/>
      <c r="H15" s="228"/>
      <c r="I15" s="228"/>
      <c r="J15" s="228"/>
      <c r="K15" s="228"/>
      <c r="L15" s="228"/>
      <c r="M15" s="228"/>
      <c r="N15" s="228"/>
      <c r="O15" s="229"/>
    </row>
    <row r="16" spans="1:15" ht="10.5" customHeight="1" x14ac:dyDescent="0.15">
      <c r="A16" s="371" t="s">
        <v>253</v>
      </c>
      <c r="B16" s="372"/>
      <c r="C16" s="227"/>
      <c r="D16" s="228"/>
      <c r="E16" s="228"/>
      <c r="F16" s="228"/>
      <c r="G16" s="228"/>
      <c r="H16" s="228"/>
      <c r="I16" s="228"/>
      <c r="J16" s="228"/>
      <c r="K16" s="228"/>
      <c r="L16" s="228"/>
      <c r="M16" s="228"/>
      <c r="N16" s="228"/>
      <c r="O16" s="229"/>
    </row>
    <row r="17" spans="1:15" ht="10.5" customHeight="1" x14ac:dyDescent="0.15">
      <c r="B17" s="230" t="s">
        <v>22</v>
      </c>
      <c r="C17" s="231"/>
      <c r="D17" s="232">
        <v>6148</v>
      </c>
      <c r="E17" s="232">
        <v>327</v>
      </c>
      <c r="F17" s="232">
        <v>133</v>
      </c>
      <c r="G17" s="232">
        <v>216</v>
      </c>
      <c r="H17" s="232">
        <v>163</v>
      </c>
      <c r="I17" s="232">
        <v>40</v>
      </c>
      <c r="J17" s="232">
        <v>515</v>
      </c>
      <c r="K17" s="232">
        <v>165</v>
      </c>
      <c r="L17" s="232">
        <v>16</v>
      </c>
      <c r="M17" s="232">
        <v>26</v>
      </c>
      <c r="N17" s="232">
        <v>105</v>
      </c>
      <c r="O17" s="229"/>
    </row>
    <row r="18" spans="1:15" ht="10.5" customHeight="1" x14ac:dyDescent="0.15">
      <c r="B18" s="230" t="s">
        <v>23</v>
      </c>
      <c r="C18" s="231"/>
      <c r="D18" s="232">
        <v>5504</v>
      </c>
      <c r="E18" s="232">
        <v>273</v>
      </c>
      <c r="F18" s="232">
        <v>129</v>
      </c>
      <c r="G18" s="232">
        <v>178</v>
      </c>
      <c r="H18" s="232">
        <v>143</v>
      </c>
      <c r="I18" s="232">
        <v>37</v>
      </c>
      <c r="J18" s="232">
        <v>462</v>
      </c>
      <c r="K18" s="232">
        <v>160</v>
      </c>
      <c r="L18" s="232">
        <v>13</v>
      </c>
      <c r="M18" s="232">
        <v>20</v>
      </c>
      <c r="N18" s="232">
        <v>93</v>
      </c>
      <c r="O18" s="229"/>
    </row>
    <row r="19" spans="1:15" ht="10.5" customHeight="1" x14ac:dyDescent="0.15">
      <c r="B19" s="230" t="s">
        <v>24</v>
      </c>
      <c r="C19" s="231"/>
      <c r="D19" s="232">
        <v>644</v>
      </c>
      <c r="E19" s="232">
        <v>54</v>
      </c>
      <c r="F19" s="232">
        <v>4</v>
      </c>
      <c r="G19" s="232">
        <v>38</v>
      </c>
      <c r="H19" s="232">
        <v>20</v>
      </c>
      <c r="I19" s="232">
        <v>3</v>
      </c>
      <c r="J19" s="232">
        <v>53</v>
      </c>
      <c r="K19" s="232">
        <v>5</v>
      </c>
      <c r="L19" s="232">
        <v>3</v>
      </c>
      <c r="M19" s="232">
        <v>6</v>
      </c>
      <c r="N19" s="232">
        <v>12</v>
      </c>
      <c r="O19" s="229"/>
    </row>
    <row r="20" spans="1:15" ht="10.5" customHeight="1" x14ac:dyDescent="0.15">
      <c r="B20" s="230" t="s">
        <v>212</v>
      </c>
      <c r="C20" s="233"/>
      <c r="D20" s="234">
        <v>89.525048796356543</v>
      </c>
      <c r="E20" s="234">
        <v>83.486238532110093</v>
      </c>
      <c r="F20" s="234">
        <v>96.992481203007515</v>
      </c>
      <c r="G20" s="234">
        <v>82.407407407407405</v>
      </c>
      <c r="H20" s="234">
        <v>87.730061349693258</v>
      </c>
      <c r="I20" s="234">
        <v>92.5</v>
      </c>
      <c r="J20" s="234">
        <v>89.708737864077676</v>
      </c>
      <c r="K20" s="234">
        <v>96.969696969696969</v>
      </c>
      <c r="L20" s="234">
        <v>81.25</v>
      </c>
      <c r="M20" s="234">
        <v>76.923076923076934</v>
      </c>
      <c r="N20" s="234">
        <v>88.571428571428569</v>
      </c>
      <c r="O20" s="235"/>
    </row>
    <row r="21" spans="1:15" ht="10.5" customHeight="1" x14ac:dyDescent="0.15">
      <c r="B21" s="236"/>
      <c r="C21" s="227"/>
      <c r="D21" s="228"/>
      <c r="E21" s="228"/>
      <c r="F21" s="228"/>
      <c r="G21" s="228"/>
      <c r="H21" s="228"/>
      <c r="I21" s="228"/>
      <c r="J21" s="228"/>
      <c r="K21" s="228"/>
      <c r="L21" s="228"/>
      <c r="M21" s="228"/>
      <c r="N21" s="228"/>
      <c r="O21" s="229"/>
    </row>
    <row r="22" spans="1:15" ht="10.5" customHeight="1" x14ac:dyDescent="0.15">
      <c r="A22" s="371" t="s">
        <v>270</v>
      </c>
      <c r="B22" s="372"/>
      <c r="C22" s="237"/>
      <c r="D22" s="238"/>
      <c r="E22" s="238"/>
      <c r="F22" s="238"/>
      <c r="G22" s="238"/>
      <c r="H22" s="238"/>
      <c r="I22" s="238"/>
      <c r="J22" s="238"/>
      <c r="K22" s="238"/>
      <c r="L22" s="238"/>
      <c r="M22" s="238"/>
      <c r="N22" s="238"/>
      <c r="O22" s="229"/>
    </row>
    <row r="23" spans="1:15" ht="10.5" customHeight="1" x14ac:dyDescent="0.15">
      <c r="B23" s="230" t="s">
        <v>22</v>
      </c>
      <c r="C23" s="239"/>
      <c r="D23" s="232">
        <v>6177</v>
      </c>
      <c r="E23" s="232">
        <v>211</v>
      </c>
      <c r="F23" s="232">
        <v>143</v>
      </c>
      <c r="G23" s="232">
        <v>229</v>
      </c>
      <c r="H23" s="232">
        <v>209</v>
      </c>
      <c r="I23" s="232">
        <v>83</v>
      </c>
      <c r="J23" s="232">
        <v>561</v>
      </c>
      <c r="K23" s="232">
        <v>137</v>
      </c>
      <c r="L23" s="232">
        <v>14</v>
      </c>
      <c r="M23" s="232">
        <v>30</v>
      </c>
      <c r="N23" s="232">
        <v>105</v>
      </c>
      <c r="O23" s="229"/>
    </row>
    <row r="24" spans="1:15" ht="10.5" customHeight="1" x14ac:dyDescent="0.15">
      <c r="B24" s="230" t="s">
        <v>23</v>
      </c>
      <c r="C24" s="239"/>
      <c r="D24" s="232">
        <v>5435</v>
      </c>
      <c r="E24" s="232">
        <v>156</v>
      </c>
      <c r="F24" s="232">
        <v>111</v>
      </c>
      <c r="G24" s="232">
        <v>197</v>
      </c>
      <c r="H24" s="232">
        <v>189</v>
      </c>
      <c r="I24" s="232">
        <v>73</v>
      </c>
      <c r="J24" s="232">
        <v>485</v>
      </c>
      <c r="K24" s="232">
        <v>117</v>
      </c>
      <c r="L24" s="232">
        <v>8</v>
      </c>
      <c r="M24" s="232">
        <v>24</v>
      </c>
      <c r="N24" s="232">
        <v>94</v>
      </c>
      <c r="O24" s="229"/>
    </row>
    <row r="25" spans="1:15" ht="10.5" customHeight="1" x14ac:dyDescent="0.15">
      <c r="B25" s="230" t="s">
        <v>24</v>
      </c>
      <c r="C25" s="239"/>
      <c r="D25" s="232">
        <v>742</v>
      </c>
      <c r="E25" s="232">
        <v>55</v>
      </c>
      <c r="F25" s="232">
        <v>32</v>
      </c>
      <c r="G25" s="232">
        <v>32</v>
      </c>
      <c r="H25" s="232">
        <v>20</v>
      </c>
      <c r="I25" s="232">
        <v>10</v>
      </c>
      <c r="J25" s="232">
        <v>76</v>
      </c>
      <c r="K25" s="232">
        <v>20</v>
      </c>
      <c r="L25" s="232">
        <v>6</v>
      </c>
      <c r="M25" s="232">
        <v>6</v>
      </c>
      <c r="N25" s="232">
        <v>11</v>
      </c>
      <c r="O25" s="229"/>
    </row>
    <row r="26" spans="1:15" ht="10.5" customHeight="1" x14ac:dyDescent="0.15">
      <c r="B26" s="240" t="s">
        <v>212</v>
      </c>
      <c r="C26" s="241"/>
      <c r="D26" s="234">
        <v>87.987696292698729</v>
      </c>
      <c r="E26" s="234">
        <v>73.93364928909952</v>
      </c>
      <c r="F26" s="234">
        <v>77.622377622377627</v>
      </c>
      <c r="G26" s="234">
        <v>86.026200873362441</v>
      </c>
      <c r="H26" s="234">
        <v>90.430622009569376</v>
      </c>
      <c r="I26" s="234">
        <v>87.951807228915655</v>
      </c>
      <c r="J26" s="234">
        <v>86.452762923351159</v>
      </c>
      <c r="K26" s="234">
        <v>85.40145985401459</v>
      </c>
      <c r="L26" s="234">
        <v>57.142857142857139</v>
      </c>
      <c r="M26" s="234">
        <v>80</v>
      </c>
      <c r="N26" s="234">
        <v>89.523809523809533</v>
      </c>
      <c r="O26" s="235"/>
    </row>
    <row r="27" spans="1:15" ht="10.5" customHeight="1" x14ac:dyDescent="0.15">
      <c r="B27" s="236"/>
      <c r="C27" s="227"/>
      <c r="D27" s="228"/>
      <c r="E27" s="228"/>
      <c r="F27" s="228"/>
      <c r="G27" s="228"/>
      <c r="H27" s="228"/>
      <c r="I27" s="228"/>
      <c r="J27" s="228"/>
      <c r="K27" s="228"/>
      <c r="L27" s="228"/>
      <c r="M27" s="228"/>
      <c r="N27" s="228"/>
      <c r="O27" s="229"/>
    </row>
    <row r="28" spans="1:15" s="244" customFormat="1" ht="10.5" customHeight="1" x14ac:dyDescent="0.15">
      <c r="A28" s="371" t="s">
        <v>274</v>
      </c>
      <c r="B28" s="372"/>
      <c r="C28" s="242"/>
      <c r="D28" s="243"/>
      <c r="E28" s="243"/>
      <c r="F28" s="243"/>
      <c r="G28" s="243"/>
      <c r="H28" s="243"/>
      <c r="I28" s="243"/>
      <c r="J28" s="243"/>
      <c r="K28" s="243"/>
      <c r="L28" s="243"/>
      <c r="M28" s="243"/>
      <c r="N28" s="243"/>
      <c r="O28" s="229"/>
    </row>
    <row r="29" spans="1:15" s="244" customFormat="1" ht="10.5" customHeight="1" x14ac:dyDescent="0.15">
      <c r="A29" s="217"/>
      <c r="B29" s="230" t="s">
        <v>22</v>
      </c>
      <c r="C29" s="245"/>
      <c r="D29" s="232">
        <v>5721</v>
      </c>
      <c r="E29" s="232">
        <v>141</v>
      </c>
      <c r="F29" s="232">
        <v>119</v>
      </c>
      <c r="G29" s="232">
        <v>173</v>
      </c>
      <c r="H29" s="232">
        <v>237</v>
      </c>
      <c r="I29" s="232">
        <v>114</v>
      </c>
      <c r="J29" s="232">
        <v>647</v>
      </c>
      <c r="K29" s="232">
        <v>179</v>
      </c>
      <c r="L29" s="232">
        <v>20</v>
      </c>
      <c r="M29" s="232">
        <v>38</v>
      </c>
      <c r="N29" s="232">
        <v>137</v>
      </c>
      <c r="O29" s="229"/>
    </row>
    <row r="30" spans="1:15" s="244" customFormat="1" ht="10.5" customHeight="1" x14ac:dyDescent="0.15">
      <c r="A30" s="217"/>
      <c r="B30" s="230" t="s">
        <v>23</v>
      </c>
      <c r="C30" s="245"/>
      <c r="D30" s="232">
        <v>5075</v>
      </c>
      <c r="E30" s="232">
        <v>85</v>
      </c>
      <c r="F30" s="232">
        <v>113</v>
      </c>
      <c r="G30" s="232">
        <v>129</v>
      </c>
      <c r="H30" s="232">
        <v>214</v>
      </c>
      <c r="I30" s="232">
        <v>102</v>
      </c>
      <c r="J30" s="232">
        <v>604</v>
      </c>
      <c r="K30" s="232">
        <v>164</v>
      </c>
      <c r="L30" s="232">
        <v>15</v>
      </c>
      <c r="M30" s="232">
        <v>35</v>
      </c>
      <c r="N30" s="232">
        <v>137</v>
      </c>
      <c r="O30" s="229"/>
    </row>
    <row r="31" spans="1:15" s="244" customFormat="1" ht="10.5" customHeight="1" x14ac:dyDescent="0.15">
      <c r="A31" s="217"/>
      <c r="B31" s="230" t="s">
        <v>24</v>
      </c>
      <c r="C31" s="245"/>
      <c r="D31" s="232">
        <v>646</v>
      </c>
      <c r="E31" s="232">
        <v>56</v>
      </c>
      <c r="F31" s="232">
        <v>6</v>
      </c>
      <c r="G31" s="232">
        <v>44</v>
      </c>
      <c r="H31" s="232">
        <v>23</v>
      </c>
      <c r="I31" s="232">
        <v>12</v>
      </c>
      <c r="J31" s="232">
        <v>43</v>
      </c>
      <c r="K31" s="232">
        <v>15</v>
      </c>
      <c r="L31" s="232">
        <v>5</v>
      </c>
      <c r="M31" s="232">
        <v>3</v>
      </c>
      <c r="N31" s="232">
        <v>0</v>
      </c>
      <c r="O31" s="246"/>
    </row>
    <row r="32" spans="1:15" s="244" customFormat="1" ht="10.5" customHeight="1" x14ac:dyDescent="0.15">
      <c r="A32" s="217"/>
      <c r="B32" s="240" t="s">
        <v>212</v>
      </c>
      <c r="C32" s="247"/>
      <c r="D32" s="234">
        <v>88.708267785352206</v>
      </c>
      <c r="E32" s="234">
        <v>60.283687943262407</v>
      </c>
      <c r="F32" s="234">
        <v>94.9579831932773</v>
      </c>
      <c r="G32" s="234">
        <v>74.566473988439313</v>
      </c>
      <c r="H32" s="234">
        <v>90.295358649789023</v>
      </c>
      <c r="I32" s="234">
        <v>89.473684210526315</v>
      </c>
      <c r="J32" s="234">
        <v>93.353941267387938</v>
      </c>
      <c r="K32" s="234">
        <v>91.620111731843579</v>
      </c>
      <c r="L32" s="234">
        <v>75</v>
      </c>
      <c r="M32" s="234">
        <v>92.10526315789474</v>
      </c>
      <c r="N32" s="234">
        <v>100</v>
      </c>
      <c r="O32" s="234"/>
    </row>
    <row r="33" spans="1:15" ht="10.5" customHeight="1" x14ac:dyDescent="0.15">
      <c r="B33" s="236"/>
      <c r="C33" s="227"/>
      <c r="D33" s="228"/>
      <c r="E33" s="228"/>
      <c r="F33" s="228"/>
      <c r="G33" s="228"/>
      <c r="H33" s="228"/>
      <c r="I33" s="228"/>
      <c r="J33" s="228"/>
      <c r="K33" s="228"/>
      <c r="L33" s="228"/>
      <c r="M33" s="228"/>
      <c r="N33" s="228"/>
      <c r="O33" s="229"/>
    </row>
    <row r="34" spans="1:15" s="244" customFormat="1" ht="10.5" customHeight="1" x14ac:dyDescent="0.15">
      <c r="A34" s="364" t="s">
        <v>275</v>
      </c>
      <c r="B34" s="365"/>
      <c r="C34" s="248"/>
      <c r="D34" s="249"/>
      <c r="E34" s="249"/>
      <c r="F34" s="249"/>
      <c r="G34" s="249"/>
      <c r="H34" s="249"/>
      <c r="I34" s="249"/>
      <c r="J34" s="249"/>
      <c r="K34" s="249"/>
      <c r="L34" s="249"/>
      <c r="M34" s="249"/>
      <c r="N34" s="249"/>
      <c r="O34" s="250"/>
    </row>
    <row r="35" spans="1:15" s="244" customFormat="1" ht="10.5" customHeight="1" x14ac:dyDescent="0.15">
      <c r="A35" s="251"/>
      <c r="B35" s="252" t="s">
        <v>22</v>
      </c>
      <c r="C35" s="253"/>
      <c r="D35" s="254">
        <v>5249</v>
      </c>
      <c r="E35" s="254">
        <v>151</v>
      </c>
      <c r="F35" s="254">
        <v>110</v>
      </c>
      <c r="G35" s="254">
        <v>163</v>
      </c>
      <c r="H35" s="254">
        <v>194</v>
      </c>
      <c r="I35" s="254">
        <v>94</v>
      </c>
      <c r="J35" s="254">
        <v>553</v>
      </c>
      <c r="K35" s="254">
        <v>148</v>
      </c>
      <c r="L35" s="254">
        <v>17</v>
      </c>
      <c r="M35" s="254">
        <v>31</v>
      </c>
      <c r="N35" s="254">
        <v>108</v>
      </c>
      <c r="O35" s="250"/>
    </row>
    <row r="36" spans="1:15" s="244" customFormat="1" ht="10.5" customHeight="1" x14ac:dyDescent="0.15">
      <c r="A36" s="251"/>
      <c r="B36" s="252" t="s">
        <v>23</v>
      </c>
      <c r="C36" s="253"/>
      <c r="D36" s="254">
        <v>4531</v>
      </c>
      <c r="E36" s="254">
        <v>94</v>
      </c>
      <c r="F36" s="254">
        <v>103</v>
      </c>
      <c r="G36" s="254">
        <v>107</v>
      </c>
      <c r="H36" s="254">
        <v>183</v>
      </c>
      <c r="I36" s="254">
        <v>80</v>
      </c>
      <c r="J36" s="254">
        <v>497</v>
      </c>
      <c r="K36" s="254">
        <v>128</v>
      </c>
      <c r="L36" s="254">
        <v>10</v>
      </c>
      <c r="M36" s="254">
        <v>26</v>
      </c>
      <c r="N36" s="254">
        <v>104</v>
      </c>
      <c r="O36" s="250"/>
    </row>
    <row r="37" spans="1:15" s="244" customFormat="1" ht="10.5" customHeight="1" x14ac:dyDescent="0.15">
      <c r="A37" s="251"/>
      <c r="B37" s="252" t="s">
        <v>24</v>
      </c>
      <c r="C37" s="253"/>
      <c r="D37" s="254">
        <v>718</v>
      </c>
      <c r="E37" s="254">
        <v>57</v>
      </c>
      <c r="F37" s="254">
        <v>7</v>
      </c>
      <c r="G37" s="254">
        <v>56</v>
      </c>
      <c r="H37" s="254">
        <v>11</v>
      </c>
      <c r="I37" s="254">
        <v>14</v>
      </c>
      <c r="J37" s="254">
        <v>56</v>
      </c>
      <c r="K37" s="254">
        <v>20</v>
      </c>
      <c r="L37" s="254">
        <v>7</v>
      </c>
      <c r="M37" s="254">
        <v>5</v>
      </c>
      <c r="N37" s="254">
        <v>4</v>
      </c>
      <c r="O37" s="255"/>
    </row>
    <row r="38" spans="1:15" s="244" customFormat="1" ht="10.5" customHeight="1" x14ac:dyDescent="0.15">
      <c r="A38" s="251"/>
      <c r="B38" s="256" t="s">
        <v>212</v>
      </c>
      <c r="C38" s="257"/>
      <c r="D38" s="258">
        <v>86.321204038864536</v>
      </c>
      <c r="E38" s="258">
        <v>62.251655629139066</v>
      </c>
      <c r="F38" s="258">
        <v>93.63636363636364</v>
      </c>
      <c r="G38" s="258">
        <v>65.644171779141104</v>
      </c>
      <c r="H38" s="258">
        <v>94.329896907216494</v>
      </c>
      <c r="I38" s="258">
        <v>85.106382978723403</v>
      </c>
      <c r="J38" s="258">
        <v>89.87341772151899</v>
      </c>
      <c r="K38" s="258">
        <v>86.486486486486484</v>
      </c>
      <c r="L38" s="258">
        <v>58.82352941176471</v>
      </c>
      <c r="M38" s="258">
        <v>83.870967741935488</v>
      </c>
      <c r="N38" s="258">
        <v>96.296296296296291</v>
      </c>
      <c r="O38" s="259"/>
    </row>
    <row r="39" spans="1:15" ht="10.5" customHeight="1" x14ac:dyDescent="0.15">
      <c r="A39" s="260"/>
      <c r="B39" s="261"/>
      <c r="C39" s="157"/>
      <c r="D39" s="158"/>
      <c r="E39" s="158"/>
      <c r="F39" s="158"/>
      <c r="G39" s="158"/>
      <c r="H39" s="158"/>
      <c r="I39" s="158"/>
      <c r="J39" s="158"/>
      <c r="K39" s="158"/>
      <c r="L39" s="158"/>
      <c r="M39" s="158"/>
      <c r="N39" s="158"/>
    </row>
    <row r="40" spans="1:15" ht="12" customHeight="1" x14ac:dyDescent="0.15">
      <c r="A40" s="373" t="s">
        <v>160</v>
      </c>
      <c r="B40" s="374"/>
      <c r="C40" s="262"/>
      <c r="D40" s="379" t="s">
        <v>7</v>
      </c>
      <c r="E40" s="379"/>
      <c r="F40" s="379"/>
      <c r="G40" s="379"/>
      <c r="H40" s="379"/>
      <c r="I40" s="379"/>
      <c r="J40" s="263"/>
      <c r="K40" s="380" t="s">
        <v>1</v>
      </c>
      <c r="L40" s="381"/>
      <c r="M40" s="381"/>
      <c r="N40" s="264"/>
    </row>
    <row r="41" spans="1:15" ht="12" customHeight="1" x14ac:dyDescent="0.15">
      <c r="A41" s="375"/>
      <c r="B41" s="376"/>
      <c r="C41" s="366" t="s">
        <v>226</v>
      </c>
      <c r="D41" s="366" t="s">
        <v>239</v>
      </c>
      <c r="E41" s="366" t="s">
        <v>225</v>
      </c>
      <c r="F41" s="382" t="s">
        <v>224</v>
      </c>
      <c r="G41" s="366" t="s">
        <v>223</v>
      </c>
      <c r="H41" s="368" t="s">
        <v>222</v>
      </c>
      <c r="I41" s="370" t="s">
        <v>6</v>
      </c>
      <c r="J41" s="370" t="s">
        <v>83</v>
      </c>
      <c r="K41" s="386" t="s">
        <v>250</v>
      </c>
      <c r="L41" s="386" t="s">
        <v>175</v>
      </c>
      <c r="M41" s="384" t="s">
        <v>218</v>
      </c>
    </row>
    <row r="42" spans="1:15" ht="12" customHeight="1" x14ac:dyDescent="0.15">
      <c r="A42" s="377"/>
      <c r="B42" s="378"/>
      <c r="C42" s="367"/>
      <c r="D42" s="367"/>
      <c r="E42" s="367"/>
      <c r="F42" s="383"/>
      <c r="G42" s="367"/>
      <c r="H42" s="369"/>
      <c r="I42" s="369"/>
      <c r="J42" s="369"/>
      <c r="K42" s="387"/>
      <c r="L42" s="387"/>
      <c r="M42" s="385"/>
    </row>
    <row r="43" spans="1:15" ht="10.5" customHeight="1" x14ac:dyDescent="0.15">
      <c r="C43" s="265"/>
      <c r="D43" s="266"/>
      <c r="E43" s="266"/>
      <c r="F43" s="266"/>
      <c r="G43" s="266"/>
      <c r="H43" s="266"/>
      <c r="I43" s="266"/>
      <c r="J43" s="266"/>
      <c r="K43" s="266"/>
      <c r="L43" s="266"/>
      <c r="M43" s="266"/>
    </row>
    <row r="44" spans="1:15" ht="10.5" customHeight="1" x14ac:dyDescent="0.15">
      <c r="A44" s="371" t="s">
        <v>249</v>
      </c>
      <c r="B44" s="372"/>
      <c r="C44" s="138"/>
      <c r="D44" s="229"/>
      <c r="E44" s="229"/>
      <c r="F44" s="229"/>
      <c r="G44" s="229"/>
      <c r="H44" s="229"/>
      <c r="I44" s="229"/>
      <c r="J44" s="229"/>
      <c r="K44" s="229"/>
      <c r="L44" s="229"/>
      <c r="M44" s="229"/>
      <c r="N44" s="267"/>
      <c r="O44" s="229"/>
    </row>
    <row r="45" spans="1:15" ht="10.5" customHeight="1" x14ac:dyDescent="0.15">
      <c r="B45" s="230" t="s">
        <v>22</v>
      </c>
      <c r="C45" s="231">
        <v>1117</v>
      </c>
      <c r="D45" s="232">
        <v>10</v>
      </c>
      <c r="E45" s="232">
        <v>74</v>
      </c>
      <c r="F45" s="232">
        <v>45</v>
      </c>
      <c r="G45" s="232">
        <v>1601</v>
      </c>
      <c r="H45" s="232">
        <v>701</v>
      </c>
      <c r="I45" s="232">
        <v>25</v>
      </c>
      <c r="J45" s="232">
        <v>347</v>
      </c>
      <c r="K45" s="232">
        <v>454</v>
      </c>
      <c r="L45" s="232">
        <v>59</v>
      </c>
      <c r="M45" s="232">
        <v>432</v>
      </c>
      <c r="N45" s="267"/>
      <c r="O45" s="229"/>
    </row>
    <row r="46" spans="1:15" ht="10.5" customHeight="1" x14ac:dyDescent="0.15">
      <c r="B46" s="230" t="s">
        <v>23</v>
      </c>
      <c r="C46" s="231">
        <v>951</v>
      </c>
      <c r="D46" s="232">
        <v>10</v>
      </c>
      <c r="E46" s="232">
        <v>49</v>
      </c>
      <c r="F46" s="232">
        <v>36</v>
      </c>
      <c r="G46" s="232">
        <v>1550</v>
      </c>
      <c r="H46" s="232">
        <v>633</v>
      </c>
      <c r="I46" s="232">
        <v>24</v>
      </c>
      <c r="J46" s="232">
        <v>296</v>
      </c>
      <c r="K46" s="232">
        <v>424</v>
      </c>
      <c r="L46" s="232">
        <v>43</v>
      </c>
      <c r="M46" s="232">
        <v>347</v>
      </c>
      <c r="N46" s="267"/>
      <c r="O46" s="229"/>
    </row>
    <row r="47" spans="1:15" ht="10.5" customHeight="1" x14ac:dyDescent="0.15">
      <c r="B47" s="230" t="s">
        <v>24</v>
      </c>
      <c r="C47" s="231">
        <v>166</v>
      </c>
      <c r="D47" s="232">
        <v>0</v>
      </c>
      <c r="E47" s="232">
        <v>25</v>
      </c>
      <c r="F47" s="232">
        <v>9</v>
      </c>
      <c r="G47" s="232">
        <v>51</v>
      </c>
      <c r="H47" s="232">
        <v>68</v>
      </c>
      <c r="I47" s="232">
        <v>1</v>
      </c>
      <c r="J47" s="232">
        <v>51</v>
      </c>
      <c r="K47" s="232">
        <v>30</v>
      </c>
      <c r="L47" s="232">
        <v>16</v>
      </c>
      <c r="M47" s="232">
        <v>85</v>
      </c>
      <c r="N47" s="267"/>
      <c r="O47" s="229"/>
    </row>
    <row r="48" spans="1:15" ht="10.5" customHeight="1" x14ac:dyDescent="0.15">
      <c r="B48" s="230" t="s">
        <v>212</v>
      </c>
      <c r="C48" s="233">
        <v>85.138764547896145</v>
      </c>
      <c r="D48" s="268">
        <v>100</v>
      </c>
      <c r="E48" s="234">
        <v>66.21621621621621</v>
      </c>
      <c r="F48" s="234">
        <v>80</v>
      </c>
      <c r="G48" s="234">
        <v>96.814490943160521</v>
      </c>
      <c r="H48" s="234">
        <v>90.299572039942944</v>
      </c>
      <c r="I48" s="234">
        <v>96</v>
      </c>
      <c r="J48" s="234">
        <v>85.30259365994236</v>
      </c>
      <c r="K48" s="234">
        <v>93.392070484581495</v>
      </c>
      <c r="L48" s="234">
        <v>72.881355932203391</v>
      </c>
      <c r="M48" s="234">
        <v>80.324074074074076</v>
      </c>
      <c r="N48" s="267"/>
      <c r="O48" s="235"/>
    </row>
    <row r="49" spans="1:15" ht="10.5" customHeight="1" x14ac:dyDescent="0.15">
      <c r="B49" s="236"/>
      <c r="C49" s="138"/>
      <c r="D49" s="229"/>
      <c r="E49" s="229"/>
      <c r="F49" s="229"/>
      <c r="G49" s="229"/>
      <c r="H49" s="229"/>
      <c r="I49" s="229"/>
      <c r="J49" s="229"/>
      <c r="K49" s="229"/>
      <c r="L49" s="229"/>
      <c r="M49" s="229"/>
      <c r="N49" s="267"/>
      <c r="O49" s="229"/>
    </row>
    <row r="50" spans="1:15" ht="10.5" customHeight="1" x14ac:dyDescent="0.15">
      <c r="A50" s="371" t="s">
        <v>253</v>
      </c>
      <c r="B50" s="372"/>
      <c r="C50" s="138"/>
      <c r="D50" s="229"/>
      <c r="E50" s="229"/>
      <c r="F50" s="229"/>
      <c r="G50" s="229"/>
      <c r="H50" s="229"/>
      <c r="I50" s="229"/>
      <c r="J50" s="229"/>
      <c r="K50" s="229"/>
      <c r="L50" s="229"/>
      <c r="M50" s="229"/>
      <c r="N50" s="267"/>
      <c r="O50" s="229"/>
    </row>
    <row r="51" spans="1:15" ht="10.5" customHeight="1" x14ac:dyDescent="0.15">
      <c r="B51" s="230" t="s">
        <v>22</v>
      </c>
      <c r="C51" s="231">
        <v>1122</v>
      </c>
      <c r="D51" s="232">
        <v>19</v>
      </c>
      <c r="E51" s="232">
        <v>78</v>
      </c>
      <c r="F51" s="232">
        <v>41</v>
      </c>
      <c r="G51" s="232">
        <v>1187</v>
      </c>
      <c r="H51" s="232">
        <v>665</v>
      </c>
      <c r="I51" s="232">
        <v>10</v>
      </c>
      <c r="J51" s="232">
        <v>204</v>
      </c>
      <c r="K51" s="232">
        <v>505</v>
      </c>
      <c r="L51" s="232">
        <v>62</v>
      </c>
      <c r="M51" s="232">
        <v>549</v>
      </c>
      <c r="N51" s="267"/>
      <c r="O51" s="229"/>
    </row>
    <row r="52" spans="1:15" ht="10.5" customHeight="1" x14ac:dyDescent="0.15">
      <c r="B52" s="230" t="s">
        <v>23</v>
      </c>
      <c r="C52" s="231">
        <v>936</v>
      </c>
      <c r="D52" s="232">
        <v>19</v>
      </c>
      <c r="E52" s="232">
        <v>52</v>
      </c>
      <c r="F52" s="232">
        <v>33</v>
      </c>
      <c r="G52" s="232">
        <v>1159</v>
      </c>
      <c r="H52" s="232">
        <v>620</v>
      </c>
      <c r="I52" s="232">
        <v>10</v>
      </c>
      <c r="J52" s="232">
        <v>202</v>
      </c>
      <c r="K52" s="232">
        <v>475</v>
      </c>
      <c r="L52" s="232">
        <v>44</v>
      </c>
      <c r="M52" s="232">
        <v>446</v>
      </c>
      <c r="N52" s="267"/>
      <c r="O52" s="229"/>
    </row>
    <row r="53" spans="1:15" ht="10.5" customHeight="1" x14ac:dyDescent="0.15">
      <c r="B53" s="230" t="s">
        <v>24</v>
      </c>
      <c r="C53" s="231">
        <v>186</v>
      </c>
      <c r="D53" s="232">
        <v>0</v>
      </c>
      <c r="E53" s="232">
        <v>26</v>
      </c>
      <c r="F53" s="232">
        <v>8</v>
      </c>
      <c r="G53" s="232">
        <v>28</v>
      </c>
      <c r="H53" s="232">
        <v>45</v>
      </c>
      <c r="I53" s="232">
        <v>0</v>
      </c>
      <c r="J53" s="232">
        <v>2</v>
      </c>
      <c r="K53" s="232">
        <v>30</v>
      </c>
      <c r="L53" s="232">
        <v>18</v>
      </c>
      <c r="M53" s="232">
        <v>103</v>
      </c>
      <c r="N53" s="267"/>
      <c r="O53" s="229"/>
    </row>
    <row r="54" spans="1:15" ht="10.5" customHeight="1" x14ac:dyDescent="0.15">
      <c r="B54" s="230" t="s">
        <v>212</v>
      </c>
      <c r="C54" s="233">
        <v>83.422459893048128</v>
      </c>
      <c r="D54" s="268">
        <v>100</v>
      </c>
      <c r="E54" s="234">
        <v>66.666666666666657</v>
      </c>
      <c r="F54" s="234">
        <v>80.487804878048792</v>
      </c>
      <c r="G54" s="234">
        <v>97.641112047177756</v>
      </c>
      <c r="H54" s="234">
        <v>93.233082706766908</v>
      </c>
      <c r="I54" s="234">
        <v>100</v>
      </c>
      <c r="J54" s="234">
        <v>99.019607843137265</v>
      </c>
      <c r="K54" s="234">
        <v>94.059405940594047</v>
      </c>
      <c r="L54" s="234">
        <v>70.967741935483872</v>
      </c>
      <c r="M54" s="234">
        <v>81.23861566484517</v>
      </c>
      <c r="N54" s="267"/>
      <c r="O54" s="235"/>
    </row>
    <row r="55" spans="1:15" ht="10.5" customHeight="1" x14ac:dyDescent="0.15">
      <c r="B55" s="236"/>
      <c r="C55" s="138"/>
      <c r="D55" s="229"/>
      <c r="E55" s="229"/>
      <c r="F55" s="229"/>
      <c r="G55" s="229"/>
      <c r="H55" s="229"/>
      <c r="I55" s="229"/>
      <c r="J55" s="229"/>
      <c r="K55" s="229"/>
      <c r="L55" s="229"/>
      <c r="M55" s="229"/>
      <c r="N55" s="267"/>
      <c r="O55" s="229"/>
    </row>
    <row r="56" spans="1:15" ht="10.5" customHeight="1" x14ac:dyDescent="0.15">
      <c r="A56" s="371" t="s">
        <v>270</v>
      </c>
      <c r="B56" s="372"/>
      <c r="C56" s="138"/>
      <c r="D56" s="229"/>
      <c r="E56" s="229"/>
      <c r="F56" s="229"/>
      <c r="G56" s="229"/>
      <c r="H56" s="229"/>
      <c r="I56" s="229"/>
      <c r="J56" s="229"/>
      <c r="K56" s="229"/>
      <c r="L56" s="229"/>
      <c r="M56" s="229"/>
      <c r="N56" s="267"/>
      <c r="O56" s="229"/>
    </row>
    <row r="57" spans="1:15" ht="10.5" customHeight="1" x14ac:dyDescent="0.15">
      <c r="B57" s="230" t="s">
        <v>22</v>
      </c>
      <c r="C57" s="231">
        <v>1233</v>
      </c>
      <c r="D57" s="232">
        <v>28</v>
      </c>
      <c r="E57" s="232">
        <v>79</v>
      </c>
      <c r="F57" s="232">
        <v>45</v>
      </c>
      <c r="G57" s="232">
        <v>1334</v>
      </c>
      <c r="H57" s="232">
        <v>656</v>
      </c>
      <c r="I57" s="232">
        <v>14</v>
      </c>
      <c r="J57" s="232">
        <v>210</v>
      </c>
      <c r="K57" s="232">
        <v>296</v>
      </c>
      <c r="L57" s="232">
        <v>93</v>
      </c>
      <c r="M57" s="232">
        <v>467</v>
      </c>
      <c r="N57" s="267"/>
      <c r="O57" s="229"/>
    </row>
    <row r="58" spans="1:15" ht="10.5" customHeight="1" x14ac:dyDescent="0.15">
      <c r="B58" s="230" t="s">
        <v>23</v>
      </c>
      <c r="C58" s="231">
        <v>1066</v>
      </c>
      <c r="D58" s="232">
        <v>27</v>
      </c>
      <c r="E58" s="232">
        <v>57</v>
      </c>
      <c r="F58" s="232">
        <v>33</v>
      </c>
      <c r="G58" s="232">
        <v>1293</v>
      </c>
      <c r="H58" s="232">
        <v>599</v>
      </c>
      <c r="I58" s="232">
        <v>10</v>
      </c>
      <c r="J58" s="232">
        <v>203</v>
      </c>
      <c r="K58" s="232">
        <v>281</v>
      </c>
      <c r="L58" s="232">
        <v>73</v>
      </c>
      <c r="M58" s="232">
        <v>339</v>
      </c>
      <c r="N58" s="267"/>
      <c r="O58" s="229"/>
    </row>
    <row r="59" spans="1:15" ht="10.5" customHeight="1" x14ac:dyDescent="0.15">
      <c r="B59" s="230" t="s">
        <v>24</v>
      </c>
      <c r="C59" s="231">
        <v>167</v>
      </c>
      <c r="D59" s="232">
        <v>1</v>
      </c>
      <c r="E59" s="232">
        <v>22</v>
      </c>
      <c r="F59" s="232">
        <v>12</v>
      </c>
      <c r="G59" s="232">
        <v>41</v>
      </c>
      <c r="H59" s="232">
        <v>57</v>
      </c>
      <c r="I59" s="232">
        <v>4</v>
      </c>
      <c r="J59" s="232">
        <v>7</v>
      </c>
      <c r="K59" s="232">
        <v>15</v>
      </c>
      <c r="L59" s="232">
        <v>20</v>
      </c>
      <c r="M59" s="232">
        <v>128</v>
      </c>
      <c r="N59" s="267"/>
      <c r="O59" s="229"/>
    </row>
    <row r="60" spans="1:15" ht="10.5" customHeight="1" x14ac:dyDescent="0.15">
      <c r="B60" s="240" t="s">
        <v>212</v>
      </c>
      <c r="C60" s="233">
        <v>86.455798864557991</v>
      </c>
      <c r="D60" s="268">
        <v>96.428571428571431</v>
      </c>
      <c r="E60" s="234">
        <v>72.151898734177209</v>
      </c>
      <c r="F60" s="234">
        <v>73.333333333333329</v>
      </c>
      <c r="G60" s="234">
        <v>96.926536731634187</v>
      </c>
      <c r="H60" s="234">
        <v>91.310975609756099</v>
      </c>
      <c r="I60" s="234">
        <v>71.428571428571431</v>
      </c>
      <c r="J60" s="234">
        <v>96.666666666666671</v>
      </c>
      <c r="K60" s="234">
        <v>94.932432432432435</v>
      </c>
      <c r="L60" s="234">
        <v>78.494623655913969</v>
      </c>
      <c r="M60" s="234">
        <v>72.591006423982876</v>
      </c>
      <c r="N60" s="267"/>
      <c r="O60" s="235"/>
    </row>
    <row r="61" spans="1:15" ht="10.5" customHeight="1" x14ac:dyDescent="0.15">
      <c r="B61" s="236"/>
      <c r="C61" s="138"/>
      <c r="D61" s="229"/>
      <c r="E61" s="229"/>
      <c r="F61" s="229"/>
      <c r="G61" s="229"/>
      <c r="H61" s="229"/>
      <c r="I61" s="229"/>
      <c r="J61" s="229"/>
      <c r="K61" s="229"/>
      <c r="L61" s="229"/>
      <c r="M61" s="229"/>
      <c r="N61" s="267"/>
      <c r="O61" s="229"/>
    </row>
    <row r="62" spans="1:15" s="244" customFormat="1" ht="10.5" customHeight="1" x14ac:dyDescent="0.15">
      <c r="A62" s="371" t="s">
        <v>274</v>
      </c>
      <c r="B62" s="372"/>
      <c r="C62" s="269"/>
      <c r="D62" s="270"/>
      <c r="E62" s="270"/>
      <c r="F62" s="270"/>
      <c r="G62" s="270"/>
      <c r="H62" s="270"/>
      <c r="I62" s="270"/>
      <c r="J62" s="270"/>
      <c r="K62" s="270"/>
      <c r="L62" s="270"/>
      <c r="M62" s="270"/>
      <c r="N62" s="267"/>
      <c r="O62" s="229"/>
    </row>
    <row r="63" spans="1:15" s="244" customFormat="1" ht="10.5" customHeight="1" x14ac:dyDescent="0.15">
      <c r="A63" s="217"/>
      <c r="B63" s="230" t="s">
        <v>22</v>
      </c>
      <c r="C63" s="231">
        <v>1077</v>
      </c>
      <c r="D63" s="232">
        <v>14</v>
      </c>
      <c r="E63" s="232">
        <v>57</v>
      </c>
      <c r="F63" s="232">
        <v>51</v>
      </c>
      <c r="G63" s="232">
        <v>1470</v>
      </c>
      <c r="H63" s="232">
        <v>442</v>
      </c>
      <c r="I63" s="232">
        <v>28</v>
      </c>
      <c r="J63" s="232">
        <v>273</v>
      </c>
      <c r="K63" s="232">
        <v>76</v>
      </c>
      <c r="L63" s="232">
        <v>78</v>
      </c>
      <c r="M63" s="232">
        <v>350</v>
      </c>
      <c r="N63" s="267"/>
      <c r="O63" s="229"/>
    </row>
    <row r="64" spans="1:15" s="244" customFormat="1" ht="10.5" customHeight="1" x14ac:dyDescent="0.15">
      <c r="A64" s="217"/>
      <c r="B64" s="230" t="s">
        <v>23</v>
      </c>
      <c r="C64" s="231">
        <v>897</v>
      </c>
      <c r="D64" s="232">
        <v>14</v>
      </c>
      <c r="E64" s="232">
        <v>44</v>
      </c>
      <c r="F64" s="232">
        <v>43</v>
      </c>
      <c r="G64" s="232">
        <v>1451</v>
      </c>
      <c r="H64" s="232">
        <v>405</v>
      </c>
      <c r="I64" s="232">
        <v>27</v>
      </c>
      <c r="J64" s="232">
        <v>260</v>
      </c>
      <c r="K64" s="232">
        <v>61</v>
      </c>
      <c r="L64" s="232">
        <v>56</v>
      </c>
      <c r="M64" s="232">
        <v>219</v>
      </c>
      <c r="N64" s="267"/>
      <c r="O64" s="229"/>
    </row>
    <row r="65" spans="1:15" s="244" customFormat="1" ht="10.5" customHeight="1" x14ac:dyDescent="0.15">
      <c r="A65" s="217"/>
      <c r="B65" s="230" t="s">
        <v>24</v>
      </c>
      <c r="C65" s="231">
        <v>180</v>
      </c>
      <c r="D65" s="232">
        <v>0</v>
      </c>
      <c r="E65" s="232">
        <v>13</v>
      </c>
      <c r="F65" s="232">
        <v>8</v>
      </c>
      <c r="G65" s="232">
        <v>19</v>
      </c>
      <c r="H65" s="232">
        <v>37</v>
      </c>
      <c r="I65" s="232">
        <v>1</v>
      </c>
      <c r="J65" s="232">
        <v>13</v>
      </c>
      <c r="K65" s="232">
        <v>15</v>
      </c>
      <c r="L65" s="232">
        <v>22</v>
      </c>
      <c r="M65" s="232">
        <v>131</v>
      </c>
      <c r="N65" s="267"/>
      <c r="O65" s="246"/>
    </row>
    <row r="66" spans="1:15" s="244" customFormat="1" ht="10.5" customHeight="1" x14ac:dyDescent="0.15">
      <c r="A66" s="217"/>
      <c r="B66" s="240" t="s">
        <v>212</v>
      </c>
      <c r="C66" s="233">
        <v>83.286908077994426</v>
      </c>
      <c r="D66" s="234">
        <v>100</v>
      </c>
      <c r="E66" s="234">
        <v>77.192982456140342</v>
      </c>
      <c r="F66" s="234">
        <v>84.313725490196077</v>
      </c>
      <c r="G66" s="234">
        <v>98.707482993197289</v>
      </c>
      <c r="H66" s="234">
        <v>91.628959276018094</v>
      </c>
      <c r="I66" s="234">
        <v>96.428571428571431</v>
      </c>
      <c r="J66" s="234">
        <v>95.238095238095227</v>
      </c>
      <c r="K66" s="234">
        <v>80.26315789473685</v>
      </c>
      <c r="L66" s="234">
        <v>71.794871794871796</v>
      </c>
      <c r="M66" s="234">
        <v>62.571428571428569</v>
      </c>
      <c r="N66" s="267"/>
      <c r="O66" s="234"/>
    </row>
    <row r="67" spans="1:15" ht="10.5" customHeight="1" x14ac:dyDescent="0.15">
      <c r="B67" s="236"/>
      <c r="C67" s="138"/>
      <c r="D67" s="229"/>
      <c r="E67" s="229"/>
      <c r="F67" s="229"/>
      <c r="G67" s="229"/>
      <c r="H67" s="229"/>
      <c r="I67" s="229"/>
      <c r="J67" s="229"/>
      <c r="K67" s="229"/>
      <c r="L67" s="229"/>
      <c r="M67" s="229"/>
      <c r="N67" s="267"/>
      <c r="O67" s="229"/>
    </row>
    <row r="68" spans="1:15" s="244" customFormat="1" ht="10.5" customHeight="1" x14ac:dyDescent="0.15">
      <c r="A68" s="364" t="s">
        <v>276</v>
      </c>
      <c r="B68" s="365"/>
      <c r="C68" s="271"/>
      <c r="D68" s="272"/>
      <c r="E68" s="272"/>
      <c r="F68" s="272"/>
      <c r="G68" s="272"/>
      <c r="H68" s="272"/>
      <c r="I68" s="272"/>
      <c r="J68" s="272"/>
      <c r="K68" s="272"/>
      <c r="L68" s="272"/>
      <c r="M68" s="272"/>
      <c r="N68" s="267"/>
      <c r="O68" s="250"/>
    </row>
    <row r="69" spans="1:15" s="244" customFormat="1" ht="10.5" customHeight="1" x14ac:dyDescent="0.15">
      <c r="A69" s="251"/>
      <c r="B69" s="252" t="s">
        <v>22</v>
      </c>
      <c r="C69" s="253">
        <v>1022</v>
      </c>
      <c r="D69" s="254">
        <v>8</v>
      </c>
      <c r="E69" s="254">
        <v>39</v>
      </c>
      <c r="F69" s="254">
        <v>41</v>
      </c>
      <c r="G69" s="254">
        <v>1405</v>
      </c>
      <c r="H69" s="254">
        <v>397</v>
      </c>
      <c r="I69" s="254">
        <v>19</v>
      </c>
      <c r="J69" s="254">
        <v>253</v>
      </c>
      <c r="K69" s="254">
        <v>90</v>
      </c>
      <c r="L69" s="254">
        <v>72</v>
      </c>
      <c r="M69" s="254">
        <v>334</v>
      </c>
      <c r="N69" s="267"/>
      <c r="O69" s="250"/>
    </row>
    <row r="70" spans="1:15" s="244" customFormat="1" ht="10.5" customHeight="1" x14ac:dyDescent="0.15">
      <c r="A70" s="251"/>
      <c r="B70" s="252" t="s">
        <v>23</v>
      </c>
      <c r="C70" s="253">
        <v>823</v>
      </c>
      <c r="D70" s="254">
        <v>7</v>
      </c>
      <c r="E70" s="254">
        <v>26</v>
      </c>
      <c r="F70" s="254">
        <v>32</v>
      </c>
      <c r="G70" s="254">
        <v>1373</v>
      </c>
      <c r="H70" s="254">
        <v>363</v>
      </c>
      <c r="I70" s="254">
        <v>16</v>
      </c>
      <c r="J70" s="254">
        <v>226</v>
      </c>
      <c r="K70" s="254">
        <v>75</v>
      </c>
      <c r="L70" s="254">
        <v>49</v>
      </c>
      <c r="M70" s="254">
        <v>209</v>
      </c>
      <c r="N70" s="267"/>
      <c r="O70" s="250"/>
    </row>
    <row r="71" spans="1:15" s="244" customFormat="1" ht="10.5" customHeight="1" x14ac:dyDescent="0.15">
      <c r="A71" s="251"/>
      <c r="B71" s="252" t="s">
        <v>24</v>
      </c>
      <c r="C71" s="253">
        <v>199</v>
      </c>
      <c r="D71" s="254">
        <v>1</v>
      </c>
      <c r="E71" s="254">
        <v>13</v>
      </c>
      <c r="F71" s="254">
        <v>9</v>
      </c>
      <c r="G71" s="254">
        <v>32</v>
      </c>
      <c r="H71" s="254">
        <v>34</v>
      </c>
      <c r="I71" s="254">
        <v>3</v>
      </c>
      <c r="J71" s="254">
        <v>27</v>
      </c>
      <c r="K71" s="254">
        <v>15</v>
      </c>
      <c r="L71" s="254">
        <v>23</v>
      </c>
      <c r="M71" s="254">
        <v>125</v>
      </c>
      <c r="N71" s="267"/>
      <c r="O71" s="255"/>
    </row>
    <row r="72" spans="1:15" s="244" customFormat="1" ht="10.5" customHeight="1" x14ac:dyDescent="0.15">
      <c r="A72" s="251"/>
      <c r="B72" s="256" t="s">
        <v>212</v>
      </c>
      <c r="C72" s="257">
        <v>80.528375733855185</v>
      </c>
      <c r="D72" s="258">
        <v>87.5</v>
      </c>
      <c r="E72" s="258">
        <v>66.666666666666657</v>
      </c>
      <c r="F72" s="258">
        <v>78.048780487804876</v>
      </c>
      <c r="G72" s="258">
        <v>97.722419928825616</v>
      </c>
      <c r="H72" s="258">
        <v>91.435768261964739</v>
      </c>
      <c r="I72" s="258">
        <v>84.210526315789465</v>
      </c>
      <c r="J72" s="258">
        <v>89.328063241106719</v>
      </c>
      <c r="K72" s="258">
        <v>83.333333333333343</v>
      </c>
      <c r="L72" s="258">
        <v>68.055555555555557</v>
      </c>
      <c r="M72" s="258">
        <v>62.574850299401199</v>
      </c>
      <c r="N72" s="267"/>
      <c r="O72" s="259"/>
    </row>
    <row r="73" spans="1:15" ht="10.5" customHeight="1" x14ac:dyDescent="0.15">
      <c r="A73" s="260"/>
      <c r="B73" s="261"/>
      <c r="C73" s="157"/>
      <c r="D73" s="158"/>
      <c r="E73" s="158"/>
      <c r="F73" s="158"/>
      <c r="G73" s="158"/>
      <c r="H73" s="158"/>
      <c r="I73" s="158"/>
      <c r="J73" s="158"/>
      <c r="K73" s="158"/>
      <c r="L73" s="158"/>
      <c r="M73" s="158"/>
      <c r="N73" s="267"/>
    </row>
    <row r="74" spans="1:15" ht="10.5" customHeight="1" x14ac:dyDescent="0.15">
      <c r="A74" s="218" t="s">
        <v>264</v>
      </c>
      <c r="N74" s="267"/>
    </row>
    <row r="75" spans="1:15" ht="10.5" customHeight="1" x14ac:dyDescent="0.15">
      <c r="A75" s="218" t="s">
        <v>119</v>
      </c>
      <c r="N75" s="267"/>
    </row>
    <row r="76" spans="1:15" x14ac:dyDescent="0.15">
      <c r="A76" s="273"/>
    </row>
  </sheetData>
  <mergeCells count="37">
    <mergeCell ref="A68:B68"/>
    <mergeCell ref="G41:G42"/>
    <mergeCell ref="H41:H42"/>
    <mergeCell ref="I41:I42"/>
    <mergeCell ref="J41:J42"/>
    <mergeCell ref="A44:B44"/>
    <mergeCell ref="A50:B50"/>
    <mergeCell ref="A56:B56"/>
    <mergeCell ref="A62:B62"/>
    <mergeCell ref="A22:B22"/>
    <mergeCell ref="A28:B28"/>
    <mergeCell ref="A34:B34"/>
    <mergeCell ref="A40:B42"/>
    <mergeCell ref="D40:I40"/>
    <mergeCell ref="K40:M40"/>
    <mergeCell ref="C41:C42"/>
    <mergeCell ref="D41:D42"/>
    <mergeCell ref="E41:E42"/>
    <mergeCell ref="F41:F42"/>
    <mergeCell ref="M41:M42"/>
    <mergeCell ref="K41:K42"/>
    <mergeCell ref="L41:L42"/>
    <mergeCell ref="A16:B16"/>
    <mergeCell ref="A6:B8"/>
    <mergeCell ref="E6:I6"/>
    <mergeCell ref="J6:N6"/>
    <mergeCell ref="C7:D7"/>
    <mergeCell ref="E7:E8"/>
    <mergeCell ref="F7:F8"/>
    <mergeCell ref="H7:H8"/>
    <mergeCell ref="I7:I8"/>
    <mergeCell ref="J7:J8"/>
    <mergeCell ref="K7:K8"/>
    <mergeCell ref="L7:L8"/>
    <mergeCell ref="M7:M8"/>
    <mergeCell ref="N7:N8"/>
    <mergeCell ref="A10:B10"/>
  </mergeCells>
  <phoneticPr fontId="9"/>
  <pageMargins left="0.7" right="0.7" top="0.75" bottom="0.75" header="0.3" footer="0.3"/>
  <pageSetup paperSize="9" scale="99" orientation="portrait" r:id="rId1"/>
  <headerFooter>
    <oddHeader xml:space="preserve">&amp;R&amp;F
</oddHeader>
  </headerFooter>
  <rowBreaks count="1" manualBreakCount="1">
    <brk id="7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A12B-E941-4256-93D3-60126583455D}">
  <dimension ref="A2:O76"/>
  <sheetViews>
    <sheetView zoomScaleNormal="100" zoomScaleSheetLayoutView="100"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267</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268</v>
      </c>
      <c r="B4" s="171"/>
    </row>
    <row r="5" spans="1:15" ht="10.5" customHeight="1" x14ac:dyDescent="0.15">
      <c r="B5" s="171"/>
      <c r="C5" s="182"/>
      <c r="D5" s="182"/>
      <c r="E5" s="182"/>
      <c r="F5" s="182"/>
      <c r="G5" s="182"/>
      <c r="H5" s="182"/>
      <c r="I5" s="182"/>
      <c r="J5" s="182"/>
      <c r="K5" s="171"/>
      <c r="L5" s="182"/>
      <c r="M5" s="182"/>
      <c r="N5" s="182"/>
    </row>
    <row r="6" spans="1:15" ht="12" customHeight="1" x14ac:dyDescent="0.15">
      <c r="A6" s="395" t="s">
        <v>160</v>
      </c>
      <c r="B6" s="374"/>
      <c r="C6" s="173" t="s">
        <v>0</v>
      </c>
      <c r="D6" s="174"/>
      <c r="E6" s="397" t="s">
        <v>17</v>
      </c>
      <c r="F6" s="398"/>
      <c r="G6" s="398"/>
      <c r="H6" s="398"/>
      <c r="I6" s="399"/>
      <c r="J6" s="397" t="s">
        <v>14</v>
      </c>
      <c r="K6" s="398"/>
      <c r="L6" s="398"/>
      <c r="M6" s="398"/>
      <c r="N6" s="398"/>
    </row>
    <row r="7" spans="1:15" ht="12" customHeight="1" x14ac:dyDescent="0.15">
      <c r="A7" s="396"/>
      <c r="B7" s="376"/>
      <c r="C7" s="400" t="s">
        <v>20</v>
      </c>
      <c r="D7" s="401"/>
      <c r="E7" s="400" t="s">
        <v>19</v>
      </c>
      <c r="F7" s="402" t="s">
        <v>18</v>
      </c>
      <c r="G7" s="214" t="s">
        <v>159</v>
      </c>
      <c r="H7" s="402" t="s">
        <v>10</v>
      </c>
      <c r="I7" s="403" t="s">
        <v>1</v>
      </c>
      <c r="J7" s="403" t="s">
        <v>13</v>
      </c>
      <c r="K7" s="403" t="s">
        <v>12</v>
      </c>
      <c r="L7" s="403" t="s">
        <v>11</v>
      </c>
      <c r="M7" s="403" t="s">
        <v>10</v>
      </c>
      <c r="N7" s="402" t="s">
        <v>1</v>
      </c>
    </row>
    <row r="8" spans="1:15" ht="12" customHeight="1" x14ac:dyDescent="0.15">
      <c r="A8" s="377"/>
      <c r="B8" s="378"/>
      <c r="C8" s="176" t="s">
        <v>0</v>
      </c>
      <c r="D8" s="177"/>
      <c r="E8" s="369"/>
      <c r="F8" s="369"/>
      <c r="G8" s="178" t="s">
        <v>152</v>
      </c>
      <c r="H8" s="369"/>
      <c r="I8" s="404"/>
      <c r="J8" s="404"/>
      <c r="K8" s="404"/>
      <c r="L8" s="404"/>
      <c r="M8" s="404"/>
      <c r="N8" s="369"/>
    </row>
    <row r="9" spans="1:15" ht="10.5" customHeight="1" x14ac:dyDescent="0.15">
      <c r="B9" s="164"/>
      <c r="C9" s="179"/>
      <c r="D9" s="171"/>
      <c r="E9" s="171"/>
      <c r="F9" s="171"/>
      <c r="G9" s="171"/>
      <c r="H9" s="171"/>
      <c r="I9" s="171"/>
      <c r="J9" s="171"/>
      <c r="K9" s="171"/>
      <c r="L9" s="171"/>
      <c r="M9" s="171"/>
      <c r="N9" s="171"/>
    </row>
    <row r="10" spans="1:15" ht="10.5" customHeight="1" x14ac:dyDescent="0.15">
      <c r="A10" s="393" t="s">
        <v>248</v>
      </c>
      <c r="B10" s="394"/>
      <c r="C10" s="183"/>
      <c r="D10" s="184"/>
      <c r="E10" s="184"/>
      <c r="F10" s="184"/>
      <c r="G10" s="184"/>
      <c r="H10" s="184"/>
      <c r="I10" s="184"/>
      <c r="J10" s="184"/>
      <c r="K10" s="184"/>
      <c r="L10" s="184"/>
      <c r="M10" s="184"/>
      <c r="N10" s="184"/>
      <c r="O10" s="139"/>
    </row>
    <row r="11" spans="1:15" ht="10.5" customHeight="1" x14ac:dyDescent="0.15">
      <c r="B11" s="141" t="s">
        <v>22</v>
      </c>
      <c r="C11" s="167"/>
      <c r="D11" s="142">
        <v>6885</v>
      </c>
      <c r="E11" s="142">
        <v>317</v>
      </c>
      <c r="F11" s="142">
        <v>152</v>
      </c>
      <c r="G11" s="142">
        <v>224</v>
      </c>
      <c r="H11" s="142">
        <v>205</v>
      </c>
      <c r="I11" s="142">
        <v>55</v>
      </c>
      <c r="J11" s="142">
        <v>581</v>
      </c>
      <c r="K11" s="142">
        <v>198</v>
      </c>
      <c r="L11" s="142">
        <v>18</v>
      </c>
      <c r="M11" s="142">
        <v>26</v>
      </c>
      <c r="N11" s="142">
        <v>157</v>
      </c>
      <c r="O11" s="139"/>
    </row>
    <row r="12" spans="1:15" ht="10.5" customHeight="1" x14ac:dyDescent="0.15">
      <c r="B12" s="141" t="s">
        <v>23</v>
      </c>
      <c r="C12" s="167"/>
      <c r="D12" s="142">
        <v>6250</v>
      </c>
      <c r="E12" s="142">
        <v>269</v>
      </c>
      <c r="F12" s="142">
        <v>142</v>
      </c>
      <c r="G12" s="142">
        <v>189</v>
      </c>
      <c r="H12" s="142">
        <v>185</v>
      </c>
      <c r="I12" s="142">
        <v>43</v>
      </c>
      <c r="J12" s="142">
        <v>545</v>
      </c>
      <c r="K12" s="142">
        <v>167</v>
      </c>
      <c r="L12" s="142">
        <v>17</v>
      </c>
      <c r="M12" s="142">
        <v>19</v>
      </c>
      <c r="N12" s="142">
        <v>140</v>
      </c>
      <c r="O12" s="139"/>
    </row>
    <row r="13" spans="1:15" ht="10.5" customHeight="1" x14ac:dyDescent="0.15">
      <c r="B13" s="141" t="s">
        <v>24</v>
      </c>
      <c r="C13" s="167"/>
      <c r="D13" s="142">
        <v>635</v>
      </c>
      <c r="E13" s="142">
        <v>48</v>
      </c>
      <c r="F13" s="142">
        <v>10</v>
      </c>
      <c r="G13" s="142">
        <v>35</v>
      </c>
      <c r="H13" s="142">
        <v>20</v>
      </c>
      <c r="I13" s="142">
        <v>12</v>
      </c>
      <c r="J13" s="142">
        <v>36</v>
      </c>
      <c r="K13" s="142">
        <v>31</v>
      </c>
      <c r="L13" s="142">
        <v>1</v>
      </c>
      <c r="M13" s="142">
        <v>7</v>
      </c>
      <c r="N13" s="142">
        <v>17</v>
      </c>
      <c r="O13" s="139"/>
    </row>
    <row r="14" spans="1:15" ht="10.5" customHeight="1" x14ac:dyDescent="0.15">
      <c r="B14" s="141" t="s">
        <v>212</v>
      </c>
      <c r="C14" s="168"/>
      <c r="D14" s="143">
        <v>90.777051561365283</v>
      </c>
      <c r="E14" s="143">
        <v>84.858044164037864</v>
      </c>
      <c r="F14" s="143">
        <v>93.421052631578945</v>
      </c>
      <c r="G14" s="143">
        <v>84.375</v>
      </c>
      <c r="H14" s="143">
        <v>90.243902439024396</v>
      </c>
      <c r="I14" s="143">
        <v>78.181818181818187</v>
      </c>
      <c r="J14" s="143">
        <v>93.803786574870912</v>
      </c>
      <c r="K14" s="143">
        <v>84.343434343434339</v>
      </c>
      <c r="L14" s="143">
        <v>94.444444444444443</v>
      </c>
      <c r="M14" s="143">
        <v>73.076923076923066</v>
      </c>
      <c r="N14" s="143">
        <v>89.171974522292999</v>
      </c>
      <c r="O14" s="159"/>
    </row>
    <row r="15" spans="1:15" ht="10.5" customHeight="1" x14ac:dyDescent="0.15">
      <c r="B15" s="145"/>
      <c r="C15" s="183"/>
      <c r="D15" s="184"/>
      <c r="E15" s="184"/>
      <c r="F15" s="184"/>
      <c r="G15" s="184"/>
      <c r="H15" s="184"/>
      <c r="I15" s="184"/>
      <c r="J15" s="184"/>
      <c r="K15" s="184"/>
      <c r="L15" s="184"/>
      <c r="M15" s="184"/>
      <c r="N15" s="184"/>
      <c r="O15" s="139"/>
    </row>
    <row r="16" spans="1:15" ht="10.5" customHeight="1" x14ac:dyDescent="0.15">
      <c r="A16" s="393" t="s">
        <v>271</v>
      </c>
      <c r="B16" s="394"/>
      <c r="C16" s="183"/>
      <c r="D16" s="184"/>
      <c r="E16" s="184"/>
      <c r="F16" s="184"/>
      <c r="G16" s="184"/>
      <c r="H16" s="184"/>
      <c r="I16" s="184"/>
      <c r="J16" s="184"/>
      <c r="K16" s="184"/>
      <c r="L16" s="184"/>
      <c r="M16" s="184"/>
      <c r="N16" s="184"/>
      <c r="O16" s="139"/>
    </row>
    <row r="17" spans="1:15" ht="10.5" customHeight="1" x14ac:dyDescent="0.15">
      <c r="B17" s="141" t="s">
        <v>22</v>
      </c>
      <c r="C17" s="167"/>
      <c r="D17" s="142">
        <v>6732</v>
      </c>
      <c r="E17" s="142">
        <v>293</v>
      </c>
      <c r="F17" s="142">
        <v>135</v>
      </c>
      <c r="G17" s="142">
        <v>209</v>
      </c>
      <c r="H17" s="142">
        <v>159</v>
      </c>
      <c r="I17" s="142">
        <v>41</v>
      </c>
      <c r="J17" s="142">
        <v>605</v>
      </c>
      <c r="K17" s="142">
        <v>228</v>
      </c>
      <c r="L17" s="142">
        <v>18</v>
      </c>
      <c r="M17" s="142">
        <v>33</v>
      </c>
      <c r="N17" s="142">
        <v>146</v>
      </c>
      <c r="O17" s="139"/>
    </row>
    <row r="18" spans="1:15" ht="10.5" customHeight="1" x14ac:dyDescent="0.15">
      <c r="B18" s="141" t="s">
        <v>23</v>
      </c>
      <c r="C18" s="167"/>
      <c r="D18" s="142">
        <v>5951</v>
      </c>
      <c r="E18" s="142">
        <v>242</v>
      </c>
      <c r="F18" s="142">
        <v>131</v>
      </c>
      <c r="G18" s="142">
        <v>173</v>
      </c>
      <c r="H18" s="142">
        <v>152</v>
      </c>
      <c r="I18" s="142">
        <v>38</v>
      </c>
      <c r="J18" s="142">
        <v>510</v>
      </c>
      <c r="K18" s="142">
        <v>177</v>
      </c>
      <c r="L18" s="142">
        <v>14</v>
      </c>
      <c r="M18" s="142">
        <v>23</v>
      </c>
      <c r="N18" s="142">
        <v>128</v>
      </c>
      <c r="O18" s="139"/>
    </row>
    <row r="19" spans="1:15" ht="10.5" customHeight="1" x14ac:dyDescent="0.15">
      <c r="B19" s="141" t="s">
        <v>24</v>
      </c>
      <c r="C19" s="167"/>
      <c r="D19" s="142">
        <v>781</v>
      </c>
      <c r="E19" s="142">
        <v>51</v>
      </c>
      <c r="F19" s="142">
        <v>4</v>
      </c>
      <c r="G19" s="142">
        <v>36</v>
      </c>
      <c r="H19" s="142">
        <v>7</v>
      </c>
      <c r="I19" s="142">
        <v>3</v>
      </c>
      <c r="J19" s="142">
        <v>95</v>
      </c>
      <c r="K19" s="142">
        <v>51</v>
      </c>
      <c r="L19" s="142">
        <v>4</v>
      </c>
      <c r="M19" s="142">
        <v>10</v>
      </c>
      <c r="N19" s="142">
        <v>18</v>
      </c>
      <c r="O19" s="139"/>
    </row>
    <row r="20" spans="1:15" ht="10.5" customHeight="1" x14ac:dyDescent="0.15">
      <c r="B20" s="141" t="s">
        <v>212</v>
      </c>
      <c r="C20" s="168"/>
      <c r="D20" s="143">
        <v>88.398692810457518</v>
      </c>
      <c r="E20" s="143">
        <v>82.593856655290097</v>
      </c>
      <c r="F20" s="143">
        <v>97.037037037037038</v>
      </c>
      <c r="G20" s="143">
        <v>82.775119617224874</v>
      </c>
      <c r="H20" s="143">
        <v>95.59748427672956</v>
      </c>
      <c r="I20" s="143">
        <v>92.682926829268297</v>
      </c>
      <c r="J20" s="143">
        <v>84.297520661157023</v>
      </c>
      <c r="K20" s="143">
        <v>77.631578947368425</v>
      </c>
      <c r="L20" s="143">
        <v>77.777777777777786</v>
      </c>
      <c r="M20" s="143">
        <v>69.696969696969703</v>
      </c>
      <c r="N20" s="143">
        <v>87.671232876712324</v>
      </c>
      <c r="O20" s="159"/>
    </row>
    <row r="21" spans="1:15" ht="10.5" customHeight="1" x14ac:dyDescent="0.15">
      <c r="B21" s="145"/>
      <c r="C21" s="183"/>
      <c r="D21" s="184"/>
      <c r="E21" s="184"/>
      <c r="F21" s="184"/>
      <c r="G21" s="184"/>
      <c r="H21" s="184"/>
      <c r="I21" s="184"/>
      <c r="J21" s="184"/>
      <c r="K21" s="184"/>
      <c r="L21" s="184"/>
      <c r="M21" s="184"/>
      <c r="N21" s="184"/>
      <c r="O21" s="139"/>
    </row>
    <row r="22" spans="1:15" ht="10.5" customHeight="1" x14ac:dyDescent="0.15">
      <c r="A22" s="393" t="s">
        <v>272</v>
      </c>
      <c r="B22" s="413"/>
      <c r="C22" s="183"/>
      <c r="D22" s="184"/>
      <c r="E22" s="184"/>
      <c r="F22" s="184"/>
      <c r="G22" s="184"/>
      <c r="H22" s="184"/>
      <c r="I22" s="184"/>
      <c r="J22" s="184"/>
      <c r="K22" s="184"/>
      <c r="L22" s="184"/>
      <c r="M22" s="184"/>
      <c r="N22" s="184"/>
      <c r="O22" s="139"/>
    </row>
    <row r="23" spans="1:15" ht="10.5" customHeight="1" x14ac:dyDescent="0.15">
      <c r="B23" s="141" t="s">
        <v>22</v>
      </c>
      <c r="C23" s="167"/>
      <c r="D23" s="142">
        <v>6148</v>
      </c>
      <c r="E23" s="142">
        <v>327</v>
      </c>
      <c r="F23" s="142">
        <v>133</v>
      </c>
      <c r="G23" s="142">
        <v>216</v>
      </c>
      <c r="H23" s="142">
        <v>163</v>
      </c>
      <c r="I23" s="142">
        <v>40</v>
      </c>
      <c r="J23" s="142">
        <v>515</v>
      </c>
      <c r="K23" s="142">
        <v>165</v>
      </c>
      <c r="L23" s="142">
        <v>16</v>
      </c>
      <c r="M23" s="142">
        <v>26</v>
      </c>
      <c r="N23" s="142">
        <v>105</v>
      </c>
      <c r="O23" s="139"/>
    </row>
    <row r="24" spans="1:15" ht="10.5" customHeight="1" x14ac:dyDescent="0.15">
      <c r="B24" s="141" t="s">
        <v>23</v>
      </c>
      <c r="C24" s="167"/>
      <c r="D24" s="142">
        <v>5504</v>
      </c>
      <c r="E24" s="142">
        <v>273</v>
      </c>
      <c r="F24" s="142">
        <v>129</v>
      </c>
      <c r="G24" s="142">
        <v>178</v>
      </c>
      <c r="H24" s="142">
        <v>143</v>
      </c>
      <c r="I24" s="142">
        <v>37</v>
      </c>
      <c r="J24" s="142">
        <v>462</v>
      </c>
      <c r="K24" s="142">
        <v>160</v>
      </c>
      <c r="L24" s="142">
        <v>13</v>
      </c>
      <c r="M24" s="142">
        <v>20</v>
      </c>
      <c r="N24" s="142">
        <v>93</v>
      </c>
      <c r="O24" s="139"/>
    </row>
    <row r="25" spans="1:15" ht="10.5" customHeight="1" x14ac:dyDescent="0.15">
      <c r="B25" s="141" t="s">
        <v>24</v>
      </c>
      <c r="C25" s="167"/>
      <c r="D25" s="142">
        <v>644</v>
      </c>
      <c r="E25" s="142">
        <v>54</v>
      </c>
      <c r="F25" s="142">
        <v>4</v>
      </c>
      <c r="G25" s="142">
        <v>38</v>
      </c>
      <c r="H25" s="142">
        <v>20</v>
      </c>
      <c r="I25" s="142">
        <v>3</v>
      </c>
      <c r="J25" s="142">
        <v>53</v>
      </c>
      <c r="K25" s="142">
        <v>5</v>
      </c>
      <c r="L25" s="142">
        <v>3</v>
      </c>
      <c r="M25" s="142">
        <v>6</v>
      </c>
      <c r="N25" s="142">
        <v>12</v>
      </c>
      <c r="O25" s="139"/>
    </row>
    <row r="26" spans="1:15" ht="10.5" customHeight="1" x14ac:dyDescent="0.15">
      <c r="B26" s="141" t="s">
        <v>212</v>
      </c>
      <c r="C26" s="168"/>
      <c r="D26" s="143">
        <v>89.525048796356543</v>
      </c>
      <c r="E26" s="143">
        <v>83.486238532110093</v>
      </c>
      <c r="F26" s="143">
        <v>96.992481203007515</v>
      </c>
      <c r="G26" s="143">
        <v>82.407407407407405</v>
      </c>
      <c r="H26" s="143">
        <v>87.730061349693258</v>
      </c>
      <c r="I26" s="143">
        <v>92.5</v>
      </c>
      <c r="J26" s="143">
        <v>89.708737864077676</v>
      </c>
      <c r="K26" s="143">
        <v>96.969696969696969</v>
      </c>
      <c r="L26" s="143">
        <v>81.25</v>
      </c>
      <c r="M26" s="143">
        <v>76.923076923076934</v>
      </c>
      <c r="N26" s="143">
        <v>88.571428571428569</v>
      </c>
      <c r="O26" s="159"/>
    </row>
    <row r="27" spans="1:15" ht="10.5" customHeight="1" x14ac:dyDescent="0.15">
      <c r="B27" s="145"/>
      <c r="C27" s="183"/>
      <c r="D27" s="184"/>
      <c r="E27" s="184"/>
      <c r="F27" s="184"/>
      <c r="G27" s="184"/>
      <c r="H27" s="184"/>
      <c r="I27" s="184"/>
      <c r="J27" s="184"/>
      <c r="K27" s="184"/>
      <c r="L27" s="184"/>
      <c r="M27" s="184"/>
      <c r="N27" s="184"/>
      <c r="O27" s="139"/>
    </row>
    <row r="28" spans="1:15" s="149" customFormat="1" ht="10.5" customHeight="1" x14ac:dyDescent="0.15">
      <c r="A28" s="393" t="s">
        <v>273</v>
      </c>
      <c r="B28" s="413"/>
      <c r="C28" s="186"/>
      <c r="D28" s="187"/>
      <c r="E28" s="187"/>
      <c r="F28" s="187"/>
      <c r="G28" s="187"/>
      <c r="H28" s="187"/>
      <c r="I28" s="187"/>
      <c r="J28" s="187"/>
      <c r="K28" s="187"/>
      <c r="L28" s="187"/>
      <c r="M28" s="187"/>
      <c r="N28" s="187"/>
      <c r="O28" s="139"/>
    </row>
    <row r="29" spans="1:15" s="149" customFormat="1" ht="10.5" customHeight="1" x14ac:dyDescent="0.15">
      <c r="A29" s="140"/>
      <c r="B29" s="141" t="s">
        <v>22</v>
      </c>
      <c r="C29" s="169"/>
      <c r="D29" s="142">
        <v>6177</v>
      </c>
      <c r="E29" s="142">
        <v>211</v>
      </c>
      <c r="F29" s="142">
        <v>143</v>
      </c>
      <c r="G29" s="142">
        <v>229</v>
      </c>
      <c r="H29" s="142">
        <v>209</v>
      </c>
      <c r="I29" s="142">
        <v>83</v>
      </c>
      <c r="J29" s="142">
        <v>561</v>
      </c>
      <c r="K29" s="142">
        <v>137</v>
      </c>
      <c r="L29" s="142">
        <v>14</v>
      </c>
      <c r="M29" s="142">
        <v>30</v>
      </c>
      <c r="N29" s="142">
        <v>105</v>
      </c>
      <c r="O29" s="188"/>
    </row>
    <row r="30" spans="1:15" s="149" customFormat="1" ht="10.5" customHeight="1" x14ac:dyDescent="0.15">
      <c r="A30" s="140"/>
      <c r="B30" s="141" t="s">
        <v>23</v>
      </c>
      <c r="C30" s="169"/>
      <c r="D30" s="142">
        <v>5435</v>
      </c>
      <c r="E30" s="142">
        <v>156</v>
      </c>
      <c r="F30" s="142">
        <v>111</v>
      </c>
      <c r="G30" s="142">
        <v>197</v>
      </c>
      <c r="H30" s="142">
        <v>189</v>
      </c>
      <c r="I30" s="142">
        <v>73</v>
      </c>
      <c r="J30" s="142">
        <v>485</v>
      </c>
      <c r="K30" s="142">
        <v>117</v>
      </c>
      <c r="L30" s="142">
        <v>8</v>
      </c>
      <c r="M30" s="142">
        <v>24</v>
      </c>
      <c r="N30" s="142">
        <v>94</v>
      </c>
      <c r="O30" s="188"/>
    </row>
    <row r="31" spans="1:15" s="149" customFormat="1" ht="10.5" customHeight="1" x14ac:dyDescent="0.15">
      <c r="A31" s="140"/>
      <c r="B31" s="141" t="s">
        <v>24</v>
      </c>
      <c r="C31" s="169"/>
      <c r="D31" s="142">
        <v>742</v>
      </c>
      <c r="E31" s="142">
        <v>55</v>
      </c>
      <c r="F31" s="142">
        <v>32</v>
      </c>
      <c r="G31" s="142">
        <v>32</v>
      </c>
      <c r="H31" s="142">
        <v>20</v>
      </c>
      <c r="I31" s="142">
        <v>10</v>
      </c>
      <c r="J31" s="142">
        <v>76</v>
      </c>
      <c r="K31" s="142">
        <v>20</v>
      </c>
      <c r="L31" s="142">
        <v>6</v>
      </c>
      <c r="M31" s="142">
        <v>6</v>
      </c>
      <c r="N31" s="142">
        <v>11</v>
      </c>
      <c r="O31" s="144"/>
    </row>
    <row r="32" spans="1:15" s="149" customFormat="1" ht="10.5" customHeight="1" x14ac:dyDescent="0.15">
      <c r="A32" s="140"/>
      <c r="B32" s="146" t="s">
        <v>212</v>
      </c>
      <c r="C32" s="170"/>
      <c r="D32" s="143">
        <v>87.987696292698729</v>
      </c>
      <c r="E32" s="143">
        <v>73.93364928909952</v>
      </c>
      <c r="F32" s="143">
        <v>77.622377622377627</v>
      </c>
      <c r="G32" s="143">
        <v>86.026200873362441</v>
      </c>
      <c r="H32" s="143">
        <v>90.430622009569376</v>
      </c>
      <c r="I32" s="143">
        <v>87.951807228915655</v>
      </c>
      <c r="J32" s="143">
        <v>86.452762923351159</v>
      </c>
      <c r="K32" s="143">
        <v>85.40145985401459</v>
      </c>
      <c r="L32" s="143">
        <v>57.142857142857139</v>
      </c>
      <c r="M32" s="143">
        <v>80</v>
      </c>
      <c r="N32" s="143">
        <v>89.523809523809533</v>
      </c>
      <c r="O32" s="143"/>
    </row>
    <row r="33" spans="1:15" ht="10.5" customHeight="1" x14ac:dyDescent="0.15">
      <c r="B33" s="145"/>
      <c r="C33" s="183"/>
      <c r="D33" s="184"/>
      <c r="E33" s="184"/>
      <c r="F33" s="184"/>
      <c r="G33" s="184"/>
      <c r="H33" s="184"/>
      <c r="I33" s="184"/>
      <c r="J33" s="184"/>
      <c r="K33" s="184"/>
      <c r="L33" s="184"/>
      <c r="M33" s="184"/>
      <c r="N33" s="184"/>
      <c r="O33" s="139"/>
    </row>
    <row r="34" spans="1:15" s="149" customFormat="1" ht="10.5" customHeight="1" x14ac:dyDescent="0.15">
      <c r="A34" s="414" t="s">
        <v>274</v>
      </c>
      <c r="B34" s="415"/>
      <c r="C34" s="203"/>
      <c r="D34" s="204"/>
      <c r="E34" s="204"/>
      <c r="F34" s="204"/>
      <c r="G34" s="204"/>
      <c r="H34" s="204"/>
      <c r="I34" s="204"/>
      <c r="J34" s="204"/>
      <c r="K34" s="204"/>
      <c r="L34" s="204"/>
      <c r="M34" s="204"/>
      <c r="N34" s="204"/>
      <c r="O34" s="148"/>
    </row>
    <row r="35" spans="1:15" s="149" customFormat="1" ht="10.5" customHeight="1" x14ac:dyDescent="0.15">
      <c r="A35" s="190"/>
      <c r="B35" s="150" t="s">
        <v>22</v>
      </c>
      <c r="C35" s="207"/>
      <c r="D35" s="208">
        <v>5721</v>
      </c>
      <c r="E35" s="208">
        <v>141</v>
      </c>
      <c r="F35" s="208">
        <v>119</v>
      </c>
      <c r="G35" s="208">
        <v>173</v>
      </c>
      <c r="H35" s="208">
        <v>237</v>
      </c>
      <c r="I35" s="208">
        <v>114</v>
      </c>
      <c r="J35" s="208">
        <v>647</v>
      </c>
      <c r="K35" s="208">
        <v>179</v>
      </c>
      <c r="L35" s="208">
        <v>20</v>
      </c>
      <c r="M35" s="208">
        <v>38</v>
      </c>
      <c r="N35" s="208">
        <v>137</v>
      </c>
      <c r="O35" s="191"/>
    </row>
    <row r="36" spans="1:15" s="149" customFormat="1" ht="10.5" customHeight="1" x14ac:dyDescent="0.15">
      <c r="A36" s="190"/>
      <c r="B36" s="150" t="s">
        <v>23</v>
      </c>
      <c r="C36" s="207"/>
      <c r="D36" s="208">
        <v>5075</v>
      </c>
      <c r="E36" s="208">
        <v>85</v>
      </c>
      <c r="F36" s="208">
        <v>113</v>
      </c>
      <c r="G36" s="208">
        <v>129</v>
      </c>
      <c r="H36" s="208">
        <v>214</v>
      </c>
      <c r="I36" s="208">
        <v>102</v>
      </c>
      <c r="J36" s="208">
        <v>604</v>
      </c>
      <c r="K36" s="208">
        <v>164</v>
      </c>
      <c r="L36" s="208">
        <v>15</v>
      </c>
      <c r="M36" s="208">
        <v>35</v>
      </c>
      <c r="N36" s="208">
        <v>137</v>
      </c>
      <c r="O36" s="191"/>
    </row>
    <row r="37" spans="1:15" s="149" customFormat="1" ht="10.5" customHeight="1" x14ac:dyDescent="0.15">
      <c r="A37" s="190"/>
      <c r="B37" s="150" t="s">
        <v>24</v>
      </c>
      <c r="C37" s="207"/>
      <c r="D37" s="208">
        <v>646</v>
      </c>
      <c r="E37" s="208">
        <v>56</v>
      </c>
      <c r="F37" s="208">
        <v>6</v>
      </c>
      <c r="G37" s="208">
        <v>44</v>
      </c>
      <c r="H37" s="208">
        <v>23</v>
      </c>
      <c r="I37" s="208">
        <v>12</v>
      </c>
      <c r="J37" s="208">
        <v>43</v>
      </c>
      <c r="K37" s="208">
        <v>15</v>
      </c>
      <c r="L37" s="208">
        <v>5</v>
      </c>
      <c r="M37" s="208">
        <v>3</v>
      </c>
      <c r="N37" s="208">
        <v>0</v>
      </c>
      <c r="O37" s="154"/>
    </row>
    <row r="38" spans="1:15" s="149" customFormat="1" ht="10.5" customHeight="1" x14ac:dyDescent="0.15">
      <c r="A38" s="190"/>
      <c r="B38" s="152" t="s">
        <v>212</v>
      </c>
      <c r="C38" s="210"/>
      <c r="D38" s="211">
        <v>88.708267785352206</v>
      </c>
      <c r="E38" s="211">
        <v>60.283687943262407</v>
      </c>
      <c r="F38" s="211">
        <v>94.9579831932773</v>
      </c>
      <c r="G38" s="211">
        <v>74.566473988439313</v>
      </c>
      <c r="H38" s="211">
        <v>90.295358649789023</v>
      </c>
      <c r="I38" s="211">
        <v>89.473684210526315</v>
      </c>
      <c r="J38" s="211">
        <v>93.353941267387938</v>
      </c>
      <c r="K38" s="211">
        <v>91.620111731843579</v>
      </c>
      <c r="L38" s="211">
        <v>75</v>
      </c>
      <c r="M38" s="211">
        <v>92.10526315789474</v>
      </c>
      <c r="N38" s="211">
        <v>100</v>
      </c>
      <c r="O38" s="153"/>
    </row>
    <row r="39" spans="1:15" s="164" customFormat="1" ht="10.5" customHeight="1" x14ac:dyDescent="0.15">
      <c r="A39" s="192"/>
      <c r="B39" s="156"/>
      <c r="C39" s="193"/>
      <c r="D39" s="194"/>
      <c r="E39" s="194"/>
      <c r="F39" s="194"/>
      <c r="G39" s="194"/>
      <c r="H39" s="194"/>
      <c r="I39" s="194"/>
      <c r="J39" s="194"/>
      <c r="K39" s="194"/>
      <c r="L39" s="194"/>
      <c r="M39" s="194"/>
      <c r="N39" s="194"/>
    </row>
    <row r="40" spans="1:15" ht="12" customHeight="1" x14ac:dyDescent="0.15">
      <c r="A40" s="395" t="s">
        <v>160</v>
      </c>
      <c r="B40" s="416"/>
      <c r="C40" s="195"/>
      <c r="D40" s="421" t="s">
        <v>7</v>
      </c>
      <c r="E40" s="421"/>
      <c r="F40" s="421"/>
      <c r="G40" s="421"/>
      <c r="H40" s="421"/>
      <c r="I40" s="421"/>
      <c r="J40" s="161"/>
      <c r="K40" s="397" t="s">
        <v>1</v>
      </c>
      <c r="L40" s="398"/>
      <c r="M40" s="398"/>
      <c r="N40" s="196"/>
    </row>
    <row r="41" spans="1:15" ht="12" customHeight="1" x14ac:dyDescent="0.15">
      <c r="A41" s="417"/>
      <c r="B41" s="418"/>
      <c r="C41" s="405" t="s">
        <v>226</v>
      </c>
      <c r="D41" s="405" t="s">
        <v>239</v>
      </c>
      <c r="E41" s="405" t="s">
        <v>225</v>
      </c>
      <c r="F41" s="407" t="s">
        <v>224</v>
      </c>
      <c r="G41" s="405" t="s">
        <v>223</v>
      </c>
      <c r="H41" s="422" t="s">
        <v>222</v>
      </c>
      <c r="I41" s="402" t="s">
        <v>6</v>
      </c>
      <c r="J41" s="402" t="s">
        <v>83</v>
      </c>
      <c r="K41" s="411" t="s">
        <v>250</v>
      </c>
      <c r="L41" s="411" t="s">
        <v>175</v>
      </c>
      <c r="M41" s="409" t="s">
        <v>218</v>
      </c>
    </row>
    <row r="42" spans="1:15" ht="12" customHeight="1" x14ac:dyDescent="0.15">
      <c r="A42" s="419"/>
      <c r="B42" s="420"/>
      <c r="C42" s="406"/>
      <c r="D42" s="406"/>
      <c r="E42" s="406"/>
      <c r="F42" s="408"/>
      <c r="G42" s="406"/>
      <c r="H42" s="423"/>
      <c r="I42" s="423"/>
      <c r="J42" s="423"/>
      <c r="K42" s="412"/>
      <c r="L42" s="412"/>
      <c r="M42" s="410"/>
    </row>
    <row r="43" spans="1:15" ht="10.5" customHeight="1" x14ac:dyDescent="0.15">
      <c r="A43" s="185"/>
      <c r="B43" s="197"/>
      <c r="C43" s="165"/>
      <c r="D43" s="166"/>
      <c r="E43" s="166"/>
      <c r="F43" s="166"/>
      <c r="G43" s="166"/>
      <c r="H43" s="166"/>
      <c r="I43" s="166"/>
      <c r="J43" s="166"/>
      <c r="K43" s="166"/>
      <c r="L43" s="166"/>
      <c r="M43" s="166"/>
    </row>
    <row r="44" spans="1:15" ht="10.5" customHeight="1" x14ac:dyDescent="0.15">
      <c r="A44" s="393" t="s">
        <v>248</v>
      </c>
      <c r="B44" s="394"/>
      <c r="C44" s="198"/>
      <c r="D44" s="188"/>
      <c r="E44" s="188"/>
      <c r="F44" s="188"/>
      <c r="G44" s="188"/>
      <c r="H44" s="188"/>
      <c r="I44" s="188"/>
      <c r="J44" s="188"/>
      <c r="K44" s="188"/>
      <c r="L44" s="188"/>
      <c r="M44" s="188"/>
      <c r="N44" s="199"/>
      <c r="O44" s="139"/>
    </row>
    <row r="45" spans="1:15" ht="10.5" customHeight="1" x14ac:dyDescent="0.15">
      <c r="B45" s="141" t="s">
        <v>22</v>
      </c>
      <c r="C45" s="167">
        <v>1150</v>
      </c>
      <c r="D45" s="142">
        <v>29</v>
      </c>
      <c r="E45" s="142">
        <v>80</v>
      </c>
      <c r="F45" s="142">
        <v>39</v>
      </c>
      <c r="G45" s="142">
        <v>1646</v>
      </c>
      <c r="H45" s="142">
        <v>666</v>
      </c>
      <c r="I45" s="142">
        <v>17</v>
      </c>
      <c r="J45" s="142">
        <v>358</v>
      </c>
      <c r="K45" s="142">
        <v>498</v>
      </c>
      <c r="L45" s="142">
        <v>63</v>
      </c>
      <c r="M45" s="142">
        <v>406</v>
      </c>
      <c r="N45" s="199"/>
      <c r="O45" s="139"/>
    </row>
    <row r="46" spans="1:15" ht="10.5" customHeight="1" x14ac:dyDescent="0.15">
      <c r="B46" s="141" t="s">
        <v>23</v>
      </c>
      <c r="C46" s="167">
        <v>1006</v>
      </c>
      <c r="D46" s="142">
        <v>27</v>
      </c>
      <c r="E46" s="142">
        <v>56</v>
      </c>
      <c r="F46" s="142">
        <v>39</v>
      </c>
      <c r="G46" s="142">
        <v>1598</v>
      </c>
      <c r="H46" s="142">
        <v>621</v>
      </c>
      <c r="I46" s="142">
        <v>17</v>
      </c>
      <c r="J46" s="142">
        <v>316</v>
      </c>
      <c r="K46" s="142">
        <v>469</v>
      </c>
      <c r="L46" s="142">
        <v>49</v>
      </c>
      <c r="M46" s="142">
        <v>336</v>
      </c>
      <c r="N46" s="199"/>
      <c r="O46" s="139"/>
    </row>
    <row r="47" spans="1:15" ht="10.5" customHeight="1" x14ac:dyDescent="0.15">
      <c r="B47" s="141" t="s">
        <v>24</v>
      </c>
      <c r="C47" s="167">
        <v>144</v>
      </c>
      <c r="D47" s="142">
        <v>2</v>
      </c>
      <c r="E47" s="142">
        <v>24</v>
      </c>
      <c r="F47" s="142">
        <v>0</v>
      </c>
      <c r="G47" s="142">
        <v>48</v>
      </c>
      <c r="H47" s="142">
        <v>45</v>
      </c>
      <c r="I47" s="142">
        <v>0</v>
      </c>
      <c r="J47" s="142">
        <v>42</v>
      </c>
      <c r="K47" s="142">
        <v>29</v>
      </c>
      <c r="L47" s="142">
        <v>14</v>
      </c>
      <c r="M47" s="142">
        <v>70</v>
      </c>
      <c r="N47" s="199"/>
      <c r="O47" s="139"/>
    </row>
    <row r="48" spans="1:15" ht="10.5" customHeight="1" x14ac:dyDescent="0.15">
      <c r="B48" s="141" t="s">
        <v>212</v>
      </c>
      <c r="C48" s="168">
        <v>87.478260869565219</v>
      </c>
      <c r="D48" s="142">
        <v>93.103448275862064</v>
      </c>
      <c r="E48" s="143">
        <v>70</v>
      </c>
      <c r="F48" s="143">
        <v>100</v>
      </c>
      <c r="G48" s="143">
        <v>97.083839611178618</v>
      </c>
      <c r="H48" s="143">
        <v>93.243243243243242</v>
      </c>
      <c r="I48" s="143">
        <v>100</v>
      </c>
      <c r="J48" s="143">
        <v>88.268156424581008</v>
      </c>
      <c r="K48" s="143">
        <v>94.176706827309246</v>
      </c>
      <c r="L48" s="143">
        <v>77.777777777777786</v>
      </c>
      <c r="M48" s="143">
        <v>82.758620689655174</v>
      </c>
      <c r="N48" s="199"/>
      <c r="O48" s="159"/>
    </row>
    <row r="49" spans="1:15" ht="10.5" customHeight="1" x14ac:dyDescent="0.15">
      <c r="B49" s="145"/>
      <c r="C49" s="198"/>
      <c r="D49" s="188"/>
      <c r="E49" s="188"/>
      <c r="F49" s="188"/>
      <c r="G49" s="188"/>
      <c r="H49" s="188"/>
      <c r="I49" s="188"/>
      <c r="J49" s="188"/>
      <c r="K49" s="188"/>
      <c r="L49" s="188"/>
      <c r="M49" s="188"/>
      <c r="N49" s="199"/>
      <c r="O49" s="139"/>
    </row>
    <row r="50" spans="1:15" ht="10.5" customHeight="1" x14ac:dyDescent="0.15">
      <c r="A50" s="393" t="s">
        <v>271</v>
      </c>
      <c r="B50" s="394"/>
      <c r="C50" s="198"/>
      <c r="D50" s="188"/>
      <c r="E50" s="188"/>
      <c r="F50" s="188"/>
      <c r="G50" s="188"/>
      <c r="H50" s="188"/>
      <c r="I50" s="188"/>
      <c r="J50" s="188"/>
      <c r="K50" s="188"/>
      <c r="L50" s="188"/>
      <c r="M50" s="188"/>
      <c r="N50" s="199"/>
      <c r="O50" s="139"/>
    </row>
    <row r="51" spans="1:15" ht="10.5" customHeight="1" x14ac:dyDescent="0.15">
      <c r="B51" s="141" t="s">
        <v>22</v>
      </c>
      <c r="C51" s="167">
        <v>1117</v>
      </c>
      <c r="D51" s="142">
        <v>10</v>
      </c>
      <c r="E51" s="142">
        <v>74</v>
      </c>
      <c r="F51" s="142">
        <v>45</v>
      </c>
      <c r="G51" s="142">
        <v>1601</v>
      </c>
      <c r="H51" s="142">
        <v>701</v>
      </c>
      <c r="I51" s="142">
        <v>25</v>
      </c>
      <c r="J51" s="142">
        <v>347</v>
      </c>
      <c r="K51" s="142">
        <v>454</v>
      </c>
      <c r="L51" s="142">
        <v>59</v>
      </c>
      <c r="M51" s="142">
        <v>432</v>
      </c>
      <c r="N51" s="199"/>
      <c r="O51" s="139"/>
    </row>
    <row r="52" spans="1:15" ht="10.5" customHeight="1" x14ac:dyDescent="0.15">
      <c r="B52" s="141" t="s">
        <v>23</v>
      </c>
      <c r="C52" s="167">
        <v>951</v>
      </c>
      <c r="D52" s="142">
        <v>10</v>
      </c>
      <c r="E52" s="142">
        <v>49</v>
      </c>
      <c r="F52" s="142">
        <v>36</v>
      </c>
      <c r="G52" s="142">
        <v>1550</v>
      </c>
      <c r="H52" s="142">
        <v>633</v>
      </c>
      <c r="I52" s="142">
        <v>24</v>
      </c>
      <c r="J52" s="142">
        <v>296</v>
      </c>
      <c r="K52" s="142">
        <v>424</v>
      </c>
      <c r="L52" s="142">
        <v>43</v>
      </c>
      <c r="M52" s="142">
        <v>347</v>
      </c>
      <c r="N52" s="199"/>
      <c r="O52" s="139"/>
    </row>
    <row r="53" spans="1:15" ht="10.5" customHeight="1" x14ac:dyDescent="0.15">
      <c r="B53" s="141" t="s">
        <v>24</v>
      </c>
      <c r="C53" s="167">
        <v>166</v>
      </c>
      <c r="D53" s="142">
        <v>0</v>
      </c>
      <c r="E53" s="142">
        <v>25</v>
      </c>
      <c r="F53" s="142">
        <v>9</v>
      </c>
      <c r="G53" s="142">
        <v>51</v>
      </c>
      <c r="H53" s="142">
        <v>68</v>
      </c>
      <c r="I53" s="142">
        <v>1</v>
      </c>
      <c r="J53" s="142">
        <v>51</v>
      </c>
      <c r="K53" s="142">
        <v>30</v>
      </c>
      <c r="L53" s="142">
        <v>16</v>
      </c>
      <c r="M53" s="142">
        <v>85</v>
      </c>
      <c r="N53" s="199"/>
      <c r="O53" s="139"/>
    </row>
    <row r="54" spans="1:15" ht="10.5" customHeight="1" x14ac:dyDescent="0.15">
      <c r="B54" s="141" t="s">
        <v>212</v>
      </c>
      <c r="C54" s="168">
        <v>85.138764547896145</v>
      </c>
      <c r="D54" s="142">
        <v>100</v>
      </c>
      <c r="E54" s="143">
        <v>66.21621621621621</v>
      </c>
      <c r="F54" s="143">
        <v>80</v>
      </c>
      <c r="G54" s="143">
        <v>96.814490943160521</v>
      </c>
      <c r="H54" s="143">
        <v>90.299572039942944</v>
      </c>
      <c r="I54" s="143">
        <v>96</v>
      </c>
      <c r="J54" s="143">
        <v>85.30259365994236</v>
      </c>
      <c r="K54" s="143">
        <v>93.392070484581495</v>
      </c>
      <c r="L54" s="143">
        <v>72.881355932203391</v>
      </c>
      <c r="M54" s="143">
        <v>80.324074074074076</v>
      </c>
      <c r="N54" s="199"/>
      <c r="O54" s="159"/>
    </row>
    <row r="55" spans="1:15" ht="10.5" customHeight="1" x14ac:dyDescent="0.15">
      <c r="B55" s="145"/>
      <c r="C55" s="198"/>
      <c r="D55" s="188"/>
      <c r="E55" s="188"/>
      <c r="F55" s="188"/>
      <c r="G55" s="188"/>
      <c r="H55" s="188"/>
      <c r="I55" s="188"/>
      <c r="J55" s="188"/>
      <c r="K55" s="188"/>
      <c r="L55" s="188"/>
      <c r="M55" s="188"/>
      <c r="N55" s="199"/>
      <c r="O55" s="139"/>
    </row>
    <row r="56" spans="1:15" ht="10.5" customHeight="1" x14ac:dyDescent="0.15">
      <c r="A56" s="393" t="s">
        <v>272</v>
      </c>
      <c r="B56" s="413"/>
      <c r="C56" s="198"/>
      <c r="D56" s="188"/>
      <c r="E56" s="188"/>
      <c r="F56" s="188"/>
      <c r="G56" s="188"/>
      <c r="H56" s="188"/>
      <c r="I56" s="188"/>
      <c r="J56" s="188"/>
      <c r="K56" s="188"/>
      <c r="L56" s="188"/>
      <c r="M56" s="188"/>
      <c r="N56" s="199"/>
      <c r="O56" s="139"/>
    </row>
    <row r="57" spans="1:15" ht="10.5" customHeight="1" x14ac:dyDescent="0.15">
      <c r="B57" s="141" t="s">
        <v>22</v>
      </c>
      <c r="C57" s="167">
        <v>1122</v>
      </c>
      <c r="D57" s="142">
        <v>19</v>
      </c>
      <c r="E57" s="142">
        <v>78</v>
      </c>
      <c r="F57" s="142">
        <v>41</v>
      </c>
      <c r="G57" s="142">
        <v>1187</v>
      </c>
      <c r="H57" s="142">
        <v>665</v>
      </c>
      <c r="I57" s="142">
        <v>10</v>
      </c>
      <c r="J57" s="142">
        <v>204</v>
      </c>
      <c r="K57" s="142">
        <v>505</v>
      </c>
      <c r="L57" s="142">
        <v>62</v>
      </c>
      <c r="M57" s="142">
        <v>549</v>
      </c>
      <c r="N57" s="199"/>
      <c r="O57" s="139"/>
    </row>
    <row r="58" spans="1:15" ht="10.5" customHeight="1" x14ac:dyDescent="0.15">
      <c r="B58" s="141" t="s">
        <v>23</v>
      </c>
      <c r="C58" s="167">
        <v>936</v>
      </c>
      <c r="D58" s="142">
        <v>19</v>
      </c>
      <c r="E58" s="142">
        <v>52</v>
      </c>
      <c r="F58" s="142">
        <v>33</v>
      </c>
      <c r="G58" s="142">
        <v>1159</v>
      </c>
      <c r="H58" s="142">
        <v>620</v>
      </c>
      <c r="I58" s="142">
        <v>10</v>
      </c>
      <c r="J58" s="142">
        <v>202</v>
      </c>
      <c r="K58" s="142">
        <v>475</v>
      </c>
      <c r="L58" s="142">
        <v>44</v>
      </c>
      <c r="M58" s="142">
        <v>446</v>
      </c>
      <c r="N58" s="199"/>
      <c r="O58" s="139"/>
    </row>
    <row r="59" spans="1:15" ht="10.5" customHeight="1" x14ac:dyDescent="0.15">
      <c r="B59" s="141" t="s">
        <v>24</v>
      </c>
      <c r="C59" s="167">
        <v>186</v>
      </c>
      <c r="D59" s="142">
        <v>0</v>
      </c>
      <c r="E59" s="142">
        <v>26</v>
      </c>
      <c r="F59" s="142">
        <v>8</v>
      </c>
      <c r="G59" s="142">
        <v>28</v>
      </c>
      <c r="H59" s="142">
        <v>45</v>
      </c>
      <c r="I59" s="142">
        <v>0</v>
      </c>
      <c r="J59" s="142">
        <v>2</v>
      </c>
      <c r="K59" s="142">
        <v>30</v>
      </c>
      <c r="L59" s="142">
        <v>18</v>
      </c>
      <c r="M59" s="142">
        <v>103</v>
      </c>
      <c r="N59" s="199"/>
      <c r="O59" s="139"/>
    </row>
    <row r="60" spans="1:15" ht="10.5" customHeight="1" x14ac:dyDescent="0.15">
      <c r="B60" s="141" t="s">
        <v>212</v>
      </c>
      <c r="C60" s="168">
        <v>83.422459893048128</v>
      </c>
      <c r="D60" s="202">
        <v>100</v>
      </c>
      <c r="E60" s="143">
        <v>66.666666666666657</v>
      </c>
      <c r="F60" s="143">
        <v>80.487804878048792</v>
      </c>
      <c r="G60" s="143">
        <v>97.641112047177756</v>
      </c>
      <c r="H60" s="143">
        <v>93.233082706766908</v>
      </c>
      <c r="I60" s="143">
        <v>100</v>
      </c>
      <c r="J60" s="143">
        <v>99.019607843137265</v>
      </c>
      <c r="K60" s="143">
        <v>94.059405940594047</v>
      </c>
      <c r="L60" s="143">
        <v>70.967741935483872</v>
      </c>
      <c r="M60" s="143">
        <v>81.23861566484517</v>
      </c>
      <c r="N60" s="199"/>
      <c r="O60" s="159"/>
    </row>
    <row r="61" spans="1:15" ht="10.5" customHeight="1" x14ac:dyDescent="0.15">
      <c r="B61" s="145"/>
      <c r="C61" s="198"/>
      <c r="D61" s="188"/>
      <c r="E61" s="188"/>
      <c r="F61" s="188"/>
      <c r="G61" s="188"/>
      <c r="H61" s="188"/>
      <c r="I61" s="188"/>
      <c r="J61" s="188"/>
      <c r="K61" s="188"/>
      <c r="L61" s="188"/>
      <c r="M61" s="188"/>
      <c r="N61" s="199"/>
      <c r="O61" s="139"/>
    </row>
    <row r="62" spans="1:15" s="149" customFormat="1" ht="10.5" customHeight="1" x14ac:dyDescent="0.15">
      <c r="A62" s="393" t="s">
        <v>273</v>
      </c>
      <c r="B62" s="413"/>
      <c r="C62" s="198"/>
      <c r="D62" s="188"/>
      <c r="E62" s="188"/>
      <c r="F62" s="188"/>
      <c r="G62" s="188"/>
      <c r="H62" s="188"/>
      <c r="I62" s="188"/>
      <c r="J62" s="188"/>
      <c r="K62" s="188"/>
      <c r="L62" s="188"/>
      <c r="M62" s="188"/>
      <c r="N62" s="199"/>
      <c r="O62" s="139"/>
    </row>
    <row r="63" spans="1:15" s="149" customFormat="1" ht="10.5" customHeight="1" x14ac:dyDescent="0.15">
      <c r="A63" s="140"/>
      <c r="B63" s="141" t="s">
        <v>22</v>
      </c>
      <c r="C63" s="167">
        <v>1233</v>
      </c>
      <c r="D63" s="142">
        <v>28</v>
      </c>
      <c r="E63" s="142">
        <v>79</v>
      </c>
      <c r="F63" s="142">
        <v>45</v>
      </c>
      <c r="G63" s="142">
        <v>1334</v>
      </c>
      <c r="H63" s="142">
        <v>656</v>
      </c>
      <c r="I63" s="142">
        <v>14</v>
      </c>
      <c r="J63" s="142">
        <v>210</v>
      </c>
      <c r="K63" s="142">
        <v>296</v>
      </c>
      <c r="L63" s="142">
        <v>93</v>
      </c>
      <c r="M63" s="142">
        <v>467</v>
      </c>
      <c r="N63" s="199"/>
      <c r="O63" s="188"/>
    </row>
    <row r="64" spans="1:15" s="149" customFormat="1" ht="10.5" customHeight="1" x14ac:dyDescent="0.15">
      <c r="A64" s="140"/>
      <c r="B64" s="141" t="s">
        <v>23</v>
      </c>
      <c r="C64" s="167">
        <v>1066</v>
      </c>
      <c r="D64" s="142">
        <v>27</v>
      </c>
      <c r="E64" s="142">
        <v>57</v>
      </c>
      <c r="F64" s="142">
        <v>33</v>
      </c>
      <c r="G64" s="142">
        <v>1293</v>
      </c>
      <c r="H64" s="142">
        <v>599</v>
      </c>
      <c r="I64" s="142">
        <v>10</v>
      </c>
      <c r="J64" s="142">
        <v>203</v>
      </c>
      <c r="K64" s="142">
        <v>281</v>
      </c>
      <c r="L64" s="142">
        <v>73</v>
      </c>
      <c r="M64" s="142">
        <v>339</v>
      </c>
      <c r="N64" s="199"/>
      <c r="O64" s="188"/>
    </row>
    <row r="65" spans="1:15" s="149" customFormat="1" ht="10.5" customHeight="1" x14ac:dyDescent="0.15">
      <c r="A65" s="140"/>
      <c r="B65" s="141" t="s">
        <v>24</v>
      </c>
      <c r="C65" s="167">
        <v>167</v>
      </c>
      <c r="D65" s="142">
        <v>0</v>
      </c>
      <c r="E65" s="142">
        <v>22</v>
      </c>
      <c r="F65" s="142">
        <v>12</v>
      </c>
      <c r="G65" s="142">
        <v>41</v>
      </c>
      <c r="H65" s="142">
        <v>57</v>
      </c>
      <c r="I65" s="142">
        <v>4</v>
      </c>
      <c r="J65" s="142">
        <v>7</v>
      </c>
      <c r="K65" s="142">
        <v>15</v>
      </c>
      <c r="L65" s="142">
        <v>20</v>
      </c>
      <c r="M65" s="142">
        <v>128</v>
      </c>
      <c r="N65" s="199"/>
      <c r="O65" s="144"/>
    </row>
    <row r="66" spans="1:15" s="149" customFormat="1" ht="10.5" customHeight="1" x14ac:dyDescent="0.15">
      <c r="A66" s="140"/>
      <c r="B66" s="146" t="s">
        <v>212</v>
      </c>
      <c r="C66" s="168">
        <v>86.455798864557991</v>
      </c>
      <c r="D66" s="202">
        <v>96.428571428571431</v>
      </c>
      <c r="E66" s="143">
        <v>72.151898734177209</v>
      </c>
      <c r="F66" s="143">
        <v>73.333333333333329</v>
      </c>
      <c r="G66" s="143">
        <v>96.926536731634187</v>
      </c>
      <c r="H66" s="143">
        <v>91.310975609756099</v>
      </c>
      <c r="I66" s="143">
        <v>71.428571428571431</v>
      </c>
      <c r="J66" s="143">
        <v>96.666666666666671</v>
      </c>
      <c r="K66" s="143">
        <v>94.932432432432435</v>
      </c>
      <c r="L66" s="143">
        <v>78.494623655913969</v>
      </c>
      <c r="M66" s="143">
        <v>72.591006423982876</v>
      </c>
      <c r="N66" s="199"/>
      <c r="O66" s="143"/>
    </row>
    <row r="67" spans="1:15" ht="10.5" customHeight="1" x14ac:dyDescent="0.15">
      <c r="B67" s="145"/>
      <c r="C67" s="198"/>
      <c r="D67" s="188"/>
      <c r="E67" s="188"/>
      <c r="F67" s="188"/>
      <c r="G67" s="188"/>
      <c r="H67" s="188"/>
      <c r="I67" s="188"/>
      <c r="J67" s="188"/>
      <c r="K67" s="188"/>
      <c r="L67" s="188"/>
      <c r="M67" s="188"/>
      <c r="N67" s="199"/>
      <c r="O67" s="139"/>
    </row>
    <row r="68" spans="1:15" s="149" customFormat="1" ht="10.5" customHeight="1" x14ac:dyDescent="0.15">
      <c r="A68" s="414" t="s">
        <v>274</v>
      </c>
      <c r="B68" s="415"/>
      <c r="C68" s="212"/>
      <c r="D68" s="213"/>
      <c r="E68" s="213"/>
      <c r="F68" s="213"/>
      <c r="G68" s="213"/>
      <c r="H68" s="213"/>
      <c r="I68" s="213"/>
      <c r="J68" s="213"/>
      <c r="K68" s="213"/>
      <c r="L68" s="213"/>
      <c r="M68" s="213"/>
      <c r="N68" s="199"/>
      <c r="O68" s="148"/>
    </row>
    <row r="69" spans="1:15" s="149" customFormat="1" ht="10.5" customHeight="1" x14ac:dyDescent="0.15">
      <c r="A69" s="190"/>
      <c r="B69" s="150" t="s">
        <v>22</v>
      </c>
      <c r="C69" s="207">
        <v>1077</v>
      </c>
      <c r="D69" s="208">
        <v>14</v>
      </c>
      <c r="E69" s="208">
        <v>57</v>
      </c>
      <c r="F69" s="208">
        <v>51</v>
      </c>
      <c r="G69" s="208">
        <v>1470</v>
      </c>
      <c r="H69" s="208">
        <v>442</v>
      </c>
      <c r="I69" s="208">
        <v>28</v>
      </c>
      <c r="J69" s="208">
        <v>273</v>
      </c>
      <c r="K69" s="208">
        <v>76</v>
      </c>
      <c r="L69" s="208">
        <v>78</v>
      </c>
      <c r="M69" s="208">
        <v>350</v>
      </c>
      <c r="N69" s="199"/>
      <c r="O69" s="191"/>
    </row>
    <row r="70" spans="1:15" s="149" customFormat="1" ht="10.5" customHeight="1" x14ac:dyDescent="0.15">
      <c r="A70" s="190"/>
      <c r="B70" s="150" t="s">
        <v>23</v>
      </c>
      <c r="C70" s="207">
        <v>897</v>
      </c>
      <c r="D70" s="208">
        <v>14</v>
      </c>
      <c r="E70" s="208">
        <v>44</v>
      </c>
      <c r="F70" s="208">
        <v>43</v>
      </c>
      <c r="G70" s="208">
        <v>1451</v>
      </c>
      <c r="H70" s="208">
        <v>405</v>
      </c>
      <c r="I70" s="208">
        <v>27</v>
      </c>
      <c r="J70" s="208">
        <v>260</v>
      </c>
      <c r="K70" s="208">
        <v>61</v>
      </c>
      <c r="L70" s="208">
        <v>56</v>
      </c>
      <c r="M70" s="208">
        <v>219</v>
      </c>
      <c r="N70" s="199"/>
      <c r="O70" s="191"/>
    </row>
    <row r="71" spans="1:15" s="149" customFormat="1" ht="10.5" customHeight="1" x14ac:dyDescent="0.15">
      <c r="A71" s="190"/>
      <c r="B71" s="150" t="s">
        <v>24</v>
      </c>
      <c r="C71" s="207">
        <v>180</v>
      </c>
      <c r="D71" s="208">
        <v>0</v>
      </c>
      <c r="E71" s="208">
        <v>13</v>
      </c>
      <c r="F71" s="208">
        <v>8</v>
      </c>
      <c r="G71" s="208">
        <v>19</v>
      </c>
      <c r="H71" s="208">
        <v>37</v>
      </c>
      <c r="I71" s="208">
        <v>1</v>
      </c>
      <c r="J71" s="208">
        <v>13</v>
      </c>
      <c r="K71" s="208">
        <v>15</v>
      </c>
      <c r="L71" s="208">
        <v>22</v>
      </c>
      <c r="M71" s="208">
        <v>131</v>
      </c>
      <c r="N71" s="199"/>
      <c r="O71" s="154"/>
    </row>
    <row r="72" spans="1:15" s="149" customFormat="1" ht="10.5" customHeight="1" x14ac:dyDescent="0.15">
      <c r="A72" s="190"/>
      <c r="B72" s="152" t="s">
        <v>212</v>
      </c>
      <c r="C72" s="210">
        <v>83.286908077994426</v>
      </c>
      <c r="D72" s="211">
        <v>100</v>
      </c>
      <c r="E72" s="211">
        <v>77.192982456140342</v>
      </c>
      <c r="F72" s="211">
        <v>84.313725490196077</v>
      </c>
      <c r="G72" s="211">
        <v>98.707482993197289</v>
      </c>
      <c r="H72" s="211">
        <v>91.628959276018094</v>
      </c>
      <c r="I72" s="211">
        <v>96.428571428571431</v>
      </c>
      <c r="J72" s="211">
        <v>95.238095238095227</v>
      </c>
      <c r="K72" s="211">
        <v>80.26315789473685</v>
      </c>
      <c r="L72" s="211">
        <v>71.794871794871796</v>
      </c>
      <c r="M72" s="211">
        <v>62.571428571428569</v>
      </c>
      <c r="N72" s="199"/>
      <c r="O72" s="153"/>
    </row>
    <row r="73" spans="1:15" s="164" customFormat="1" ht="10.5" customHeight="1" x14ac:dyDescent="0.15">
      <c r="A73" s="155"/>
      <c r="B73" s="156"/>
      <c r="C73" s="157"/>
      <c r="D73" s="158"/>
      <c r="E73" s="158"/>
      <c r="F73" s="158"/>
      <c r="G73" s="158"/>
      <c r="H73" s="158"/>
      <c r="I73" s="158"/>
      <c r="J73" s="158"/>
      <c r="K73" s="158"/>
      <c r="L73" s="158"/>
      <c r="M73" s="158"/>
      <c r="N73" s="199"/>
    </row>
    <row r="74" spans="1:15" ht="10.5" customHeight="1" x14ac:dyDescent="0.15">
      <c r="A74" s="171" t="s">
        <v>264</v>
      </c>
      <c r="C74" s="164"/>
      <c r="D74" s="164"/>
      <c r="E74" s="164"/>
      <c r="F74" s="164"/>
      <c r="G74" s="164"/>
      <c r="H74" s="164"/>
      <c r="I74" s="164"/>
      <c r="J74" s="164"/>
      <c r="K74" s="164"/>
      <c r="L74" s="164"/>
      <c r="M74" s="164"/>
      <c r="N74" s="199"/>
    </row>
    <row r="75" spans="1:15" ht="10.5" customHeight="1" x14ac:dyDescent="0.15">
      <c r="A75" s="171" t="s">
        <v>119</v>
      </c>
      <c r="C75" s="164"/>
      <c r="D75" s="164"/>
      <c r="E75" s="164"/>
      <c r="F75" s="164"/>
      <c r="G75" s="164"/>
      <c r="H75" s="164"/>
      <c r="I75" s="164"/>
      <c r="J75" s="164"/>
      <c r="K75" s="164"/>
      <c r="L75" s="164"/>
      <c r="M75" s="164"/>
      <c r="N75" s="199"/>
    </row>
    <row r="76" spans="1:15" x14ac:dyDescent="0.15">
      <c r="A76" s="172"/>
      <c r="B76" s="164"/>
      <c r="C76" s="164"/>
      <c r="D76" s="164"/>
      <c r="E76" s="164"/>
      <c r="F76" s="164"/>
      <c r="G76" s="164"/>
      <c r="H76" s="164"/>
      <c r="I76" s="164"/>
      <c r="J76" s="164"/>
      <c r="K76" s="164"/>
      <c r="L76" s="164"/>
      <c r="M76" s="164"/>
      <c r="N76" s="164"/>
    </row>
  </sheetData>
  <mergeCells count="37">
    <mergeCell ref="A68:B68"/>
    <mergeCell ref="G41:G42"/>
    <mergeCell ref="H41:H42"/>
    <mergeCell ref="I41:I42"/>
    <mergeCell ref="J41:J42"/>
    <mergeCell ref="A44:B44"/>
    <mergeCell ref="A50:B50"/>
    <mergeCell ref="A56:B56"/>
    <mergeCell ref="A62:B62"/>
    <mergeCell ref="A22:B22"/>
    <mergeCell ref="A28:B28"/>
    <mergeCell ref="A34:B34"/>
    <mergeCell ref="A40:B42"/>
    <mergeCell ref="D40:I40"/>
    <mergeCell ref="K40:M40"/>
    <mergeCell ref="C41:C42"/>
    <mergeCell ref="D41:D42"/>
    <mergeCell ref="E41:E42"/>
    <mergeCell ref="F41:F42"/>
    <mergeCell ref="M41:M42"/>
    <mergeCell ref="K41:K42"/>
    <mergeCell ref="L41:L42"/>
    <mergeCell ref="A16:B16"/>
    <mergeCell ref="A6:B8"/>
    <mergeCell ref="E6:I6"/>
    <mergeCell ref="J6:N6"/>
    <mergeCell ref="C7:D7"/>
    <mergeCell ref="E7:E8"/>
    <mergeCell ref="F7:F8"/>
    <mergeCell ref="H7:H8"/>
    <mergeCell ref="I7:I8"/>
    <mergeCell ref="J7:J8"/>
    <mergeCell ref="K7:K8"/>
    <mergeCell ref="L7:L8"/>
    <mergeCell ref="M7:M8"/>
    <mergeCell ref="N7:N8"/>
    <mergeCell ref="A10:B10"/>
  </mergeCells>
  <phoneticPr fontId="9"/>
  <pageMargins left="0.7" right="0.7" top="0.75" bottom="0.75" header="0.3" footer="0.3"/>
  <pageSetup paperSize="9" scale="99" orientation="portrait" r:id="rId1"/>
  <headerFooter>
    <oddHeader xml:space="preserve">&amp;R&amp;F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7"/>
  <sheetViews>
    <sheetView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267</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268</v>
      </c>
      <c r="B4" s="171"/>
    </row>
    <row r="5" spans="1:15" ht="10.5" customHeight="1" x14ac:dyDescent="0.15">
      <c r="B5" s="171"/>
      <c r="C5" s="182"/>
      <c r="D5" s="182"/>
      <c r="E5" s="182"/>
      <c r="F5" s="182"/>
      <c r="G5" s="182"/>
      <c r="H5" s="182"/>
      <c r="I5" s="182"/>
      <c r="J5" s="182"/>
      <c r="K5" s="171"/>
      <c r="L5" s="182"/>
      <c r="M5" s="182"/>
      <c r="N5" s="182"/>
    </row>
    <row r="6" spans="1:15" ht="12" customHeight="1" x14ac:dyDescent="0.15">
      <c r="A6" s="395" t="s">
        <v>160</v>
      </c>
      <c r="B6" s="374"/>
      <c r="C6" s="173" t="s">
        <v>0</v>
      </c>
      <c r="D6" s="174"/>
      <c r="E6" s="397" t="s">
        <v>17</v>
      </c>
      <c r="F6" s="398"/>
      <c r="G6" s="398"/>
      <c r="H6" s="398"/>
      <c r="I6" s="399"/>
      <c r="J6" s="397" t="s">
        <v>14</v>
      </c>
      <c r="K6" s="398"/>
      <c r="L6" s="398"/>
      <c r="M6" s="398"/>
      <c r="N6" s="398"/>
    </row>
    <row r="7" spans="1:15" ht="12" customHeight="1" x14ac:dyDescent="0.15">
      <c r="A7" s="396"/>
      <c r="B7" s="376"/>
      <c r="C7" s="400" t="s">
        <v>20</v>
      </c>
      <c r="D7" s="401"/>
      <c r="E7" s="400" t="s">
        <v>19</v>
      </c>
      <c r="F7" s="402" t="s">
        <v>18</v>
      </c>
      <c r="G7" s="163" t="s">
        <v>159</v>
      </c>
      <c r="H7" s="402" t="s">
        <v>10</v>
      </c>
      <c r="I7" s="403" t="s">
        <v>1</v>
      </c>
      <c r="J7" s="403" t="s">
        <v>13</v>
      </c>
      <c r="K7" s="403" t="s">
        <v>12</v>
      </c>
      <c r="L7" s="403" t="s">
        <v>11</v>
      </c>
      <c r="M7" s="403" t="s">
        <v>10</v>
      </c>
      <c r="N7" s="402" t="s">
        <v>1</v>
      </c>
    </row>
    <row r="8" spans="1:15" ht="12" customHeight="1" x14ac:dyDescent="0.15">
      <c r="A8" s="377"/>
      <c r="B8" s="378"/>
      <c r="C8" s="176" t="s">
        <v>0</v>
      </c>
      <c r="D8" s="177"/>
      <c r="E8" s="369"/>
      <c r="F8" s="369"/>
      <c r="G8" s="178" t="s">
        <v>152</v>
      </c>
      <c r="H8" s="369"/>
      <c r="I8" s="404"/>
      <c r="J8" s="404"/>
      <c r="K8" s="404"/>
      <c r="L8" s="404"/>
      <c r="M8" s="404"/>
      <c r="N8" s="369"/>
    </row>
    <row r="9" spans="1:15" ht="10.5" customHeight="1" x14ac:dyDescent="0.15">
      <c r="B9" s="164"/>
      <c r="C9" s="179"/>
      <c r="D9" s="171"/>
      <c r="E9" s="171"/>
      <c r="F9" s="171"/>
      <c r="G9" s="171"/>
      <c r="H9" s="171"/>
      <c r="I9" s="171"/>
      <c r="J9" s="171"/>
      <c r="K9" s="171"/>
      <c r="L9" s="171"/>
      <c r="M9" s="171"/>
      <c r="N9" s="171"/>
    </row>
    <row r="10" spans="1:15" ht="10.5" customHeight="1" x14ac:dyDescent="0.15">
      <c r="A10" s="393" t="s">
        <v>236</v>
      </c>
      <c r="B10" s="394"/>
      <c r="C10" s="183"/>
      <c r="D10" s="184"/>
      <c r="E10" s="184"/>
      <c r="F10" s="184"/>
      <c r="G10" s="184"/>
      <c r="H10" s="184"/>
      <c r="I10" s="184"/>
      <c r="J10" s="184"/>
      <c r="K10" s="184"/>
      <c r="L10" s="184"/>
      <c r="M10" s="184"/>
      <c r="N10" s="184"/>
      <c r="O10" s="139"/>
    </row>
    <row r="11" spans="1:15" ht="10.5" customHeight="1" x14ac:dyDescent="0.15">
      <c r="B11" s="141" t="s">
        <v>22</v>
      </c>
      <c r="C11" s="167"/>
      <c r="D11" s="142">
        <v>7056</v>
      </c>
      <c r="E11" s="142">
        <v>370</v>
      </c>
      <c r="F11" s="142">
        <v>170</v>
      </c>
      <c r="G11" s="142">
        <v>225</v>
      </c>
      <c r="H11" s="142">
        <v>212</v>
      </c>
      <c r="I11" s="142">
        <v>54</v>
      </c>
      <c r="J11" s="142">
        <v>602</v>
      </c>
      <c r="K11" s="142">
        <v>181</v>
      </c>
      <c r="L11" s="142">
        <v>14</v>
      </c>
      <c r="M11" s="142">
        <v>23</v>
      </c>
      <c r="N11" s="142">
        <v>165</v>
      </c>
      <c r="O11" s="139"/>
    </row>
    <row r="12" spans="1:15" ht="10.5" customHeight="1" x14ac:dyDescent="0.15">
      <c r="B12" s="141" t="s">
        <v>23</v>
      </c>
      <c r="C12" s="167"/>
      <c r="D12" s="142">
        <v>6449</v>
      </c>
      <c r="E12" s="142">
        <v>325</v>
      </c>
      <c r="F12" s="142">
        <v>154</v>
      </c>
      <c r="G12" s="142">
        <v>191</v>
      </c>
      <c r="H12" s="142">
        <v>178</v>
      </c>
      <c r="I12" s="142">
        <v>34</v>
      </c>
      <c r="J12" s="142">
        <v>551</v>
      </c>
      <c r="K12" s="142">
        <v>160</v>
      </c>
      <c r="L12" s="142">
        <v>11</v>
      </c>
      <c r="M12" s="142">
        <v>18</v>
      </c>
      <c r="N12" s="142">
        <v>137</v>
      </c>
      <c r="O12" s="139"/>
    </row>
    <row r="13" spans="1:15" ht="10.5" customHeight="1" x14ac:dyDescent="0.15">
      <c r="B13" s="141" t="s">
        <v>24</v>
      </c>
      <c r="C13" s="167"/>
      <c r="D13" s="142">
        <v>607</v>
      </c>
      <c r="E13" s="142">
        <v>45</v>
      </c>
      <c r="F13" s="142">
        <v>16</v>
      </c>
      <c r="G13" s="142">
        <v>34</v>
      </c>
      <c r="H13" s="142">
        <v>34</v>
      </c>
      <c r="I13" s="142">
        <v>20</v>
      </c>
      <c r="J13" s="142">
        <v>51</v>
      </c>
      <c r="K13" s="142">
        <v>21</v>
      </c>
      <c r="L13" s="142">
        <v>3</v>
      </c>
      <c r="M13" s="142">
        <v>5</v>
      </c>
      <c r="N13" s="142">
        <v>28</v>
      </c>
      <c r="O13" s="139"/>
    </row>
    <row r="14" spans="1:15" ht="10.5" customHeight="1" x14ac:dyDescent="0.15">
      <c r="B14" s="141" t="s">
        <v>212</v>
      </c>
      <c r="C14" s="168"/>
      <c r="D14" s="143">
        <v>91.4</v>
      </c>
      <c r="E14" s="143">
        <v>87.8</v>
      </c>
      <c r="F14" s="143">
        <v>90.600000000000009</v>
      </c>
      <c r="G14" s="143">
        <v>84.899999999999991</v>
      </c>
      <c r="H14" s="143">
        <v>84</v>
      </c>
      <c r="I14" s="143">
        <v>63</v>
      </c>
      <c r="J14" s="143">
        <v>91.5</v>
      </c>
      <c r="K14" s="143">
        <v>88.4</v>
      </c>
      <c r="L14" s="143">
        <v>78.600000000000009</v>
      </c>
      <c r="M14" s="143">
        <v>78.3</v>
      </c>
      <c r="N14" s="143">
        <v>83</v>
      </c>
      <c r="O14" s="159"/>
    </row>
    <row r="15" spans="1:15" ht="10.5" customHeight="1" x14ac:dyDescent="0.15">
      <c r="B15" s="145"/>
      <c r="C15" s="183"/>
      <c r="D15" s="184"/>
      <c r="E15" s="184"/>
      <c r="F15" s="184"/>
      <c r="G15" s="184"/>
      <c r="H15" s="184"/>
      <c r="I15" s="184"/>
      <c r="J15" s="184"/>
      <c r="K15" s="184"/>
      <c r="L15" s="184"/>
      <c r="M15" s="184"/>
      <c r="N15" s="184"/>
      <c r="O15" s="139"/>
    </row>
    <row r="16" spans="1:15" ht="10.5" customHeight="1" x14ac:dyDescent="0.15">
      <c r="A16" s="393" t="s">
        <v>248</v>
      </c>
      <c r="B16" s="394"/>
      <c r="C16" s="183"/>
      <c r="D16" s="184"/>
      <c r="E16" s="184"/>
      <c r="F16" s="184"/>
      <c r="G16" s="184"/>
      <c r="H16" s="184"/>
      <c r="I16" s="184"/>
      <c r="J16" s="184"/>
      <c r="K16" s="184"/>
      <c r="L16" s="184"/>
      <c r="M16" s="184"/>
      <c r="N16" s="184"/>
      <c r="O16" s="139"/>
    </row>
    <row r="17" spans="1:15" ht="10.5" customHeight="1" x14ac:dyDescent="0.15">
      <c r="B17" s="141" t="s">
        <v>22</v>
      </c>
      <c r="C17" s="167"/>
      <c r="D17" s="142">
        <v>6885</v>
      </c>
      <c r="E17" s="142">
        <v>317</v>
      </c>
      <c r="F17" s="142">
        <v>152</v>
      </c>
      <c r="G17" s="142">
        <v>224</v>
      </c>
      <c r="H17" s="142">
        <v>205</v>
      </c>
      <c r="I17" s="142">
        <v>55</v>
      </c>
      <c r="J17" s="142">
        <v>581</v>
      </c>
      <c r="K17" s="142">
        <v>198</v>
      </c>
      <c r="L17" s="142">
        <v>18</v>
      </c>
      <c r="M17" s="142">
        <v>26</v>
      </c>
      <c r="N17" s="142">
        <v>157</v>
      </c>
      <c r="O17" s="139"/>
    </row>
    <row r="18" spans="1:15" ht="10.5" customHeight="1" x14ac:dyDescent="0.15">
      <c r="B18" s="141" t="s">
        <v>23</v>
      </c>
      <c r="C18" s="167"/>
      <c r="D18" s="142">
        <v>6250</v>
      </c>
      <c r="E18" s="142">
        <v>269</v>
      </c>
      <c r="F18" s="142">
        <v>142</v>
      </c>
      <c r="G18" s="142">
        <v>189</v>
      </c>
      <c r="H18" s="142">
        <v>185</v>
      </c>
      <c r="I18" s="142">
        <v>43</v>
      </c>
      <c r="J18" s="142">
        <v>545</v>
      </c>
      <c r="K18" s="142">
        <v>167</v>
      </c>
      <c r="L18" s="142">
        <v>17</v>
      </c>
      <c r="M18" s="142">
        <v>19</v>
      </c>
      <c r="N18" s="142">
        <v>140</v>
      </c>
      <c r="O18" s="139"/>
    </row>
    <row r="19" spans="1:15" ht="10.5" customHeight="1" x14ac:dyDescent="0.15">
      <c r="B19" s="141" t="s">
        <v>24</v>
      </c>
      <c r="C19" s="167"/>
      <c r="D19" s="142">
        <v>635</v>
      </c>
      <c r="E19" s="142">
        <v>48</v>
      </c>
      <c r="F19" s="142">
        <v>10</v>
      </c>
      <c r="G19" s="142">
        <v>35</v>
      </c>
      <c r="H19" s="142">
        <v>20</v>
      </c>
      <c r="I19" s="142">
        <v>12</v>
      </c>
      <c r="J19" s="142">
        <v>36</v>
      </c>
      <c r="K19" s="142">
        <v>31</v>
      </c>
      <c r="L19" s="142">
        <v>1</v>
      </c>
      <c r="M19" s="142">
        <v>7</v>
      </c>
      <c r="N19" s="142">
        <v>17</v>
      </c>
      <c r="O19" s="139"/>
    </row>
    <row r="20" spans="1:15" ht="10.5" customHeight="1" x14ac:dyDescent="0.15">
      <c r="B20" s="141" t="s">
        <v>212</v>
      </c>
      <c r="C20" s="168"/>
      <c r="D20" s="143">
        <v>90.777051561365283</v>
      </c>
      <c r="E20" s="143">
        <v>84.858044164037864</v>
      </c>
      <c r="F20" s="143">
        <v>93.421052631578945</v>
      </c>
      <c r="G20" s="143">
        <v>84.375</v>
      </c>
      <c r="H20" s="143">
        <v>90.243902439024396</v>
      </c>
      <c r="I20" s="143">
        <v>78.181818181818187</v>
      </c>
      <c r="J20" s="143">
        <v>93.803786574870912</v>
      </c>
      <c r="K20" s="143">
        <v>84.343434343434339</v>
      </c>
      <c r="L20" s="143">
        <v>94.444444444444443</v>
      </c>
      <c r="M20" s="143">
        <v>73.076923076923066</v>
      </c>
      <c r="N20" s="143">
        <v>89.171974522292999</v>
      </c>
      <c r="O20" s="159"/>
    </row>
    <row r="21" spans="1:15" ht="10.5" customHeight="1" x14ac:dyDescent="0.15">
      <c r="B21" s="145"/>
      <c r="C21" s="183"/>
      <c r="D21" s="184"/>
      <c r="E21" s="184"/>
      <c r="F21" s="184"/>
      <c r="G21" s="184"/>
      <c r="H21" s="184"/>
      <c r="I21" s="184"/>
      <c r="J21" s="184"/>
      <c r="K21" s="184"/>
      <c r="L21" s="184"/>
      <c r="M21" s="184"/>
      <c r="N21" s="184"/>
      <c r="O21" s="139"/>
    </row>
    <row r="22" spans="1:15" ht="10.5" customHeight="1" x14ac:dyDescent="0.15">
      <c r="A22" s="393" t="s">
        <v>252</v>
      </c>
      <c r="B22" s="413"/>
      <c r="C22" s="183"/>
      <c r="D22" s="184"/>
      <c r="E22" s="184"/>
      <c r="F22" s="184"/>
      <c r="G22" s="184"/>
      <c r="H22" s="184"/>
      <c r="I22" s="184"/>
      <c r="J22" s="184"/>
      <c r="K22" s="184"/>
      <c r="L22" s="184"/>
      <c r="M22" s="184"/>
      <c r="N22" s="184"/>
      <c r="O22" s="139"/>
    </row>
    <row r="23" spans="1:15" ht="10.5" customHeight="1" x14ac:dyDescent="0.15">
      <c r="B23" s="141" t="s">
        <v>22</v>
      </c>
      <c r="C23" s="167"/>
      <c r="D23" s="142">
        <v>6732</v>
      </c>
      <c r="E23" s="142">
        <v>293</v>
      </c>
      <c r="F23" s="142">
        <v>135</v>
      </c>
      <c r="G23" s="142">
        <v>209</v>
      </c>
      <c r="H23" s="142">
        <v>159</v>
      </c>
      <c r="I23" s="142">
        <v>41</v>
      </c>
      <c r="J23" s="142">
        <v>605</v>
      </c>
      <c r="K23" s="142">
        <v>228</v>
      </c>
      <c r="L23" s="142">
        <v>18</v>
      </c>
      <c r="M23" s="142">
        <v>33</v>
      </c>
      <c r="N23" s="142">
        <v>146</v>
      </c>
      <c r="O23" s="139"/>
    </row>
    <row r="24" spans="1:15" ht="10.5" customHeight="1" x14ac:dyDescent="0.15">
      <c r="B24" s="141" t="s">
        <v>23</v>
      </c>
      <c r="C24" s="167"/>
      <c r="D24" s="142">
        <v>5951</v>
      </c>
      <c r="E24" s="142">
        <v>242</v>
      </c>
      <c r="F24" s="142">
        <v>131</v>
      </c>
      <c r="G24" s="142">
        <v>173</v>
      </c>
      <c r="H24" s="142">
        <v>152</v>
      </c>
      <c r="I24" s="142">
        <v>38</v>
      </c>
      <c r="J24" s="142">
        <v>510</v>
      </c>
      <c r="K24" s="142">
        <v>177</v>
      </c>
      <c r="L24" s="142">
        <v>14</v>
      </c>
      <c r="M24" s="142">
        <v>23</v>
      </c>
      <c r="N24" s="142">
        <v>128</v>
      </c>
      <c r="O24" s="139"/>
    </row>
    <row r="25" spans="1:15" ht="10.5" customHeight="1" x14ac:dyDescent="0.15">
      <c r="B25" s="141" t="s">
        <v>24</v>
      </c>
      <c r="C25" s="167"/>
      <c r="D25" s="142">
        <v>781</v>
      </c>
      <c r="E25" s="142">
        <v>51</v>
      </c>
      <c r="F25" s="142">
        <v>4</v>
      </c>
      <c r="G25" s="142">
        <v>36</v>
      </c>
      <c r="H25" s="142">
        <v>7</v>
      </c>
      <c r="I25" s="142">
        <v>3</v>
      </c>
      <c r="J25" s="142">
        <v>95</v>
      </c>
      <c r="K25" s="142">
        <v>51</v>
      </c>
      <c r="L25" s="142">
        <v>4</v>
      </c>
      <c r="M25" s="142">
        <v>10</v>
      </c>
      <c r="N25" s="142">
        <v>18</v>
      </c>
      <c r="O25" s="139"/>
    </row>
    <row r="26" spans="1:15" ht="10.5" customHeight="1" x14ac:dyDescent="0.15">
      <c r="B26" s="141" t="s">
        <v>212</v>
      </c>
      <c r="C26" s="168"/>
      <c r="D26" s="143">
        <v>88.398692810457518</v>
      </c>
      <c r="E26" s="143">
        <v>82.593856655290097</v>
      </c>
      <c r="F26" s="143">
        <v>97.037037037037038</v>
      </c>
      <c r="G26" s="143">
        <v>82.775119617224874</v>
      </c>
      <c r="H26" s="143">
        <v>95.59748427672956</v>
      </c>
      <c r="I26" s="143">
        <v>92.682926829268297</v>
      </c>
      <c r="J26" s="143">
        <v>84.297520661157023</v>
      </c>
      <c r="K26" s="143">
        <v>77.631578947368425</v>
      </c>
      <c r="L26" s="143">
        <v>77.777777777777786</v>
      </c>
      <c r="M26" s="143">
        <v>69.696969696969703</v>
      </c>
      <c r="N26" s="143">
        <v>87.671232876712324</v>
      </c>
      <c r="O26" s="159"/>
    </row>
    <row r="27" spans="1:15" ht="10.5" customHeight="1" x14ac:dyDescent="0.15">
      <c r="B27" s="145"/>
      <c r="C27" s="183"/>
      <c r="D27" s="184"/>
      <c r="E27" s="184"/>
      <c r="F27" s="184"/>
      <c r="G27" s="184"/>
      <c r="H27" s="184"/>
      <c r="I27" s="184"/>
      <c r="J27" s="184"/>
      <c r="K27" s="184"/>
      <c r="L27" s="184"/>
      <c r="M27" s="184"/>
      <c r="N27" s="184"/>
      <c r="O27" s="139"/>
    </row>
    <row r="28" spans="1:15" s="149" customFormat="1" ht="10.5" customHeight="1" x14ac:dyDescent="0.15">
      <c r="A28" s="393" t="s">
        <v>269</v>
      </c>
      <c r="B28" s="413"/>
      <c r="C28" s="186"/>
      <c r="D28" s="187"/>
      <c r="E28" s="187"/>
      <c r="F28" s="187"/>
      <c r="G28" s="187"/>
      <c r="H28" s="187"/>
      <c r="I28" s="187"/>
      <c r="J28" s="187"/>
      <c r="K28" s="187"/>
      <c r="L28" s="187"/>
      <c r="M28" s="187"/>
      <c r="N28" s="187"/>
      <c r="O28" s="139"/>
    </row>
    <row r="29" spans="1:15" s="149" customFormat="1" ht="10.5" customHeight="1" x14ac:dyDescent="0.15">
      <c r="A29" s="140"/>
      <c r="B29" s="141" t="s">
        <v>22</v>
      </c>
      <c r="C29" s="169"/>
      <c r="D29" s="142">
        <v>6148</v>
      </c>
      <c r="E29" s="142">
        <v>327</v>
      </c>
      <c r="F29" s="142">
        <v>133</v>
      </c>
      <c r="G29" s="142">
        <v>216</v>
      </c>
      <c r="H29" s="142">
        <v>163</v>
      </c>
      <c r="I29" s="142">
        <v>40</v>
      </c>
      <c r="J29" s="142">
        <v>515</v>
      </c>
      <c r="K29" s="142">
        <v>165</v>
      </c>
      <c r="L29" s="142">
        <v>16</v>
      </c>
      <c r="M29" s="142">
        <v>26</v>
      </c>
      <c r="N29" s="142">
        <v>105</v>
      </c>
      <c r="O29" s="188"/>
    </row>
    <row r="30" spans="1:15" s="149" customFormat="1" ht="10.5" customHeight="1" x14ac:dyDescent="0.15">
      <c r="A30" s="140"/>
      <c r="B30" s="141" t="s">
        <v>23</v>
      </c>
      <c r="C30" s="169"/>
      <c r="D30" s="142">
        <v>5504</v>
      </c>
      <c r="E30" s="142">
        <v>273</v>
      </c>
      <c r="F30" s="142">
        <v>129</v>
      </c>
      <c r="G30" s="142">
        <v>178</v>
      </c>
      <c r="H30" s="142">
        <v>143</v>
      </c>
      <c r="I30" s="142">
        <v>37</v>
      </c>
      <c r="J30" s="142">
        <v>462</v>
      </c>
      <c r="K30" s="142">
        <v>160</v>
      </c>
      <c r="L30" s="142">
        <v>13</v>
      </c>
      <c r="M30" s="142">
        <v>20</v>
      </c>
      <c r="N30" s="142">
        <v>93</v>
      </c>
      <c r="O30" s="188"/>
    </row>
    <row r="31" spans="1:15" s="149" customFormat="1" ht="10.5" customHeight="1" x14ac:dyDescent="0.15">
      <c r="A31" s="140"/>
      <c r="B31" s="141" t="s">
        <v>24</v>
      </c>
      <c r="C31" s="169"/>
      <c r="D31" s="142">
        <v>644</v>
      </c>
      <c r="E31" s="142">
        <v>54</v>
      </c>
      <c r="F31" s="142">
        <v>4</v>
      </c>
      <c r="G31" s="142">
        <v>38</v>
      </c>
      <c r="H31" s="142">
        <v>20</v>
      </c>
      <c r="I31" s="142">
        <v>3</v>
      </c>
      <c r="J31" s="142">
        <v>53</v>
      </c>
      <c r="K31" s="142">
        <v>5</v>
      </c>
      <c r="L31" s="142">
        <v>3</v>
      </c>
      <c r="M31" s="142">
        <v>6</v>
      </c>
      <c r="N31" s="142">
        <v>12</v>
      </c>
      <c r="O31" s="144"/>
    </row>
    <row r="32" spans="1:15" s="149" customFormat="1" ht="10.5" customHeight="1" x14ac:dyDescent="0.15">
      <c r="A32" s="140"/>
      <c r="B32" s="146" t="s">
        <v>212</v>
      </c>
      <c r="C32" s="170"/>
      <c r="D32" s="143">
        <v>89.525048796356543</v>
      </c>
      <c r="E32" s="143">
        <v>83.486238532110093</v>
      </c>
      <c r="F32" s="143">
        <v>96.992481203007515</v>
      </c>
      <c r="G32" s="143">
        <v>82.407407407407405</v>
      </c>
      <c r="H32" s="143">
        <v>87.730061349693258</v>
      </c>
      <c r="I32" s="143">
        <v>92.5</v>
      </c>
      <c r="J32" s="143">
        <v>89.708737864077676</v>
      </c>
      <c r="K32" s="143">
        <v>96.969696969696969</v>
      </c>
      <c r="L32" s="143">
        <v>81.25</v>
      </c>
      <c r="M32" s="143">
        <v>76.923076923076934</v>
      </c>
      <c r="N32" s="143">
        <v>88.571428571428569</v>
      </c>
      <c r="O32" s="143"/>
    </row>
    <row r="33" spans="1:15" ht="10.5" customHeight="1" x14ac:dyDescent="0.15">
      <c r="B33" s="145"/>
      <c r="C33" s="183"/>
      <c r="D33" s="184"/>
      <c r="E33" s="184"/>
      <c r="F33" s="184"/>
      <c r="G33" s="184"/>
      <c r="H33" s="184"/>
      <c r="I33" s="184"/>
      <c r="J33" s="184"/>
      <c r="K33" s="184"/>
      <c r="L33" s="184"/>
      <c r="M33" s="184"/>
      <c r="N33" s="184"/>
      <c r="O33" s="139"/>
    </row>
    <row r="34" spans="1:15" s="149" customFormat="1" ht="10.5" customHeight="1" x14ac:dyDescent="0.15">
      <c r="A34" s="424" t="s">
        <v>270</v>
      </c>
      <c r="B34" s="425"/>
      <c r="C34" s="203"/>
      <c r="D34" s="204"/>
      <c r="E34" s="204"/>
      <c r="F34" s="204"/>
      <c r="G34" s="204"/>
      <c r="H34" s="204"/>
      <c r="I34" s="204"/>
      <c r="J34" s="204"/>
      <c r="K34" s="204"/>
      <c r="L34" s="204"/>
      <c r="M34" s="204"/>
      <c r="N34" s="204"/>
      <c r="O34" s="148"/>
    </row>
    <row r="35" spans="1:15" s="149" customFormat="1" ht="10.5" customHeight="1" x14ac:dyDescent="0.15">
      <c r="A35" s="205"/>
      <c r="B35" s="206" t="s">
        <v>22</v>
      </c>
      <c r="C35" s="207"/>
      <c r="D35" s="208">
        <v>6177</v>
      </c>
      <c r="E35" s="208">
        <v>211</v>
      </c>
      <c r="F35" s="208">
        <v>143</v>
      </c>
      <c r="G35" s="208">
        <v>229</v>
      </c>
      <c r="H35" s="208">
        <v>209</v>
      </c>
      <c r="I35" s="208">
        <v>83</v>
      </c>
      <c r="J35" s="208">
        <v>561</v>
      </c>
      <c r="K35" s="208">
        <v>137</v>
      </c>
      <c r="L35" s="208">
        <v>14</v>
      </c>
      <c r="M35" s="208">
        <v>30</v>
      </c>
      <c r="N35" s="208">
        <v>105</v>
      </c>
      <c r="O35" s="191"/>
    </row>
    <row r="36" spans="1:15" s="149" customFormat="1" ht="10.5" customHeight="1" x14ac:dyDescent="0.15">
      <c r="A36" s="205"/>
      <c r="B36" s="206" t="s">
        <v>23</v>
      </c>
      <c r="C36" s="207"/>
      <c r="D36" s="208">
        <v>5435</v>
      </c>
      <c r="E36" s="208">
        <v>156</v>
      </c>
      <c r="F36" s="208">
        <v>111</v>
      </c>
      <c r="G36" s="208">
        <v>197</v>
      </c>
      <c r="H36" s="208">
        <v>189</v>
      </c>
      <c r="I36" s="208">
        <v>73</v>
      </c>
      <c r="J36" s="208">
        <v>485</v>
      </c>
      <c r="K36" s="208">
        <v>117</v>
      </c>
      <c r="L36" s="208">
        <v>8</v>
      </c>
      <c r="M36" s="208">
        <v>24</v>
      </c>
      <c r="N36" s="208">
        <v>94</v>
      </c>
      <c r="O36" s="191"/>
    </row>
    <row r="37" spans="1:15" s="149" customFormat="1" ht="10.5" customHeight="1" x14ac:dyDescent="0.15">
      <c r="A37" s="205"/>
      <c r="B37" s="206" t="s">
        <v>24</v>
      </c>
      <c r="C37" s="207"/>
      <c r="D37" s="208">
        <v>742</v>
      </c>
      <c r="E37" s="208">
        <v>55</v>
      </c>
      <c r="F37" s="208">
        <v>32</v>
      </c>
      <c r="G37" s="208">
        <v>32</v>
      </c>
      <c r="H37" s="208">
        <v>20</v>
      </c>
      <c r="I37" s="208">
        <v>10</v>
      </c>
      <c r="J37" s="208">
        <v>76</v>
      </c>
      <c r="K37" s="208">
        <v>20</v>
      </c>
      <c r="L37" s="208">
        <v>6</v>
      </c>
      <c r="M37" s="208">
        <v>6</v>
      </c>
      <c r="N37" s="208">
        <v>11</v>
      </c>
      <c r="O37" s="154"/>
    </row>
    <row r="38" spans="1:15" s="149" customFormat="1" ht="10.5" customHeight="1" x14ac:dyDescent="0.15">
      <c r="A38" s="205"/>
      <c r="B38" s="209" t="s">
        <v>212</v>
      </c>
      <c r="C38" s="210"/>
      <c r="D38" s="211">
        <v>87.987696292698729</v>
      </c>
      <c r="E38" s="211">
        <v>73.93364928909952</v>
      </c>
      <c r="F38" s="211">
        <v>77.622377622377627</v>
      </c>
      <c r="G38" s="211">
        <v>86.026200873362441</v>
      </c>
      <c r="H38" s="211">
        <v>90.430622009569376</v>
      </c>
      <c r="I38" s="211">
        <v>87.951807228915655</v>
      </c>
      <c r="J38" s="211">
        <v>86.452762923351159</v>
      </c>
      <c r="K38" s="211">
        <v>85.40145985401459</v>
      </c>
      <c r="L38" s="211">
        <v>57.142857142857139</v>
      </c>
      <c r="M38" s="211">
        <v>80</v>
      </c>
      <c r="N38" s="211">
        <v>89.523809523809533</v>
      </c>
      <c r="O38" s="153"/>
    </row>
    <row r="39" spans="1:15" s="164" customFormat="1" ht="10.5" customHeight="1" x14ac:dyDescent="0.15">
      <c r="A39" s="192"/>
      <c r="B39" s="156"/>
      <c r="C39" s="193"/>
      <c r="D39" s="194"/>
      <c r="E39" s="194"/>
      <c r="F39" s="194"/>
      <c r="G39" s="194"/>
      <c r="H39" s="194"/>
      <c r="I39" s="194"/>
      <c r="J39" s="194"/>
      <c r="K39" s="194"/>
      <c r="L39" s="194"/>
      <c r="M39" s="194"/>
      <c r="N39" s="194"/>
    </row>
    <row r="40" spans="1:15" ht="12" customHeight="1" x14ac:dyDescent="0.15">
      <c r="A40" s="395" t="s">
        <v>160</v>
      </c>
      <c r="B40" s="416"/>
      <c r="C40" s="195"/>
      <c r="D40" s="421" t="s">
        <v>7</v>
      </c>
      <c r="E40" s="421"/>
      <c r="F40" s="421"/>
      <c r="G40" s="421"/>
      <c r="H40" s="421"/>
      <c r="I40" s="421"/>
      <c r="J40" s="161"/>
      <c r="K40" s="397" t="s">
        <v>1</v>
      </c>
      <c r="L40" s="398"/>
      <c r="M40" s="398"/>
      <c r="N40" s="196"/>
    </row>
    <row r="41" spans="1:15" ht="12" customHeight="1" x14ac:dyDescent="0.15">
      <c r="A41" s="417"/>
      <c r="B41" s="418"/>
      <c r="C41" s="405" t="s">
        <v>226</v>
      </c>
      <c r="D41" s="405" t="s">
        <v>239</v>
      </c>
      <c r="E41" s="405" t="s">
        <v>225</v>
      </c>
      <c r="F41" s="407" t="s">
        <v>224</v>
      </c>
      <c r="G41" s="405" t="s">
        <v>223</v>
      </c>
      <c r="H41" s="422" t="s">
        <v>222</v>
      </c>
      <c r="I41" s="402" t="s">
        <v>6</v>
      </c>
      <c r="J41" s="402" t="s">
        <v>83</v>
      </c>
      <c r="K41" s="411" t="s">
        <v>250</v>
      </c>
      <c r="L41" s="411" t="s">
        <v>175</v>
      </c>
      <c r="M41" s="409" t="s">
        <v>218</v>
      </c>
    </row>
    <row r="42" spans="1:15" ht="12" customHeight="1" x14ac:dyDescent="0.15">
      <c r="A42" s="419"/>
      <c r="B42" s="420"/>
      <c r="C42" s="406"/>
      <c r="D42" s="406"/>
      <c r="E42" s="406"/>
      <c r="F42" s="408"/>
      <c r="G42" s="406"/>
      <c r="H42" s="423"/>
      <c r="I42" s="423"/>
      <c r="J42" s="423"/>
      <c r="K42" s="412"/>
      <c r="L42" s="412"/>
      <c r="M42" s="410"/>
    </row>
    <row r="43" spans="1:15" ht="10.5" customHeight="1" x14ac:dyDescent="0.15">
      <c r="A43" s="185"/>
      <c r="B43" s="197"/>
      <c r="C43" s="165"/>
      <c r="D43" s="166"/>
      <c r="E43" s="166"/>
      <c r="F43" s="166"/>
      <c r="G43" s="166"/>
      <c r="H43" s="166"/>
      <c r="I43" s="166"/>
      <c r="J43" s="166"/>
      <c r="K43" s="166"/>
      <c r="L43" s="166"/>
      <c r="M43" s="166"/>
    </row>
    <row r="44" spans="1:15" ht="10.5" customHeight="1" x14ac:dyDescent="0.15">
      <c r="A44" s="393" t="s">
        <v>236</v>
      </c>
      <c r="B44" s="394"/>
      <c r="C44" s="198"/>
      <c r="D44" s="188"/>
      <c r="E44" s="188"/>
      <c r="F44" s="188"/>
      <c r="G44" s="188"/>
      <c r="H44" s="188"/>
      <c r="I44" s="188"/>
      <c r="J44" s="188"/>
      <c r="K44" s="188"/>
      <c r="L44" s="188"/>
      <c r="M44" s="188"/>
      <c r="N44" s="199"/>
      <c r="O44" s="139"/>
    </row>
    <row r="45" spans="1:15" ht="10.5" customHeight="1" x14ac:dyDescent="0.15">
      <c r="B45" s="141" t="s">
        <v>22</v>
      </c>
      <c r="C45" s="167">
        <v>1192</v>
      </c>
      <c r="D45" s="142">
        <v>0</v>
      </c>
      <c r="E45" s="142">
        <v>71</v>
      </c>
      <c r="F45" s="142">
        <v>49</v>
      </c>
      <c r="G45" s="142">
        <v>1692</v>
      </c>
      <c r="H45" s="142">
        <v>652</v>
      </c>
      <c r="I45" s="142">
        <v>16</v>
      </c>
      <c r="J45" s="142">
        <v>352</v>
      </c>
      <c r="K45" s="142">
        <v>575</v>
      </c>
      <c r="L45" s="142">
        <v>59</v>
      </c>
      <c r="M45" s="142">
        <v>382</v>
      </c>
      <c r="N45" s="199"/>
      <c r="O45" s="139"/>
    </row>
    <row r="46" spans="1:15" ht="10.5" customHeight="1" x14ac:dyDescent="0.15">
      <c r="B46" s="141" t="s">
        <v>23</v>
      </c>
      <c r="C46" s="167">
        <v>1092</v>
      </c>
      <c r="D46" s="142">
        <v>0</v>
      </c>
      <c r="E46" s="142">
        <v>49</v>
      </c>
      <c r="F46" s="142">
        <v>49</v>
      </c>
      <c r="G46" s="142">
        <v>1636</v>
      </c>
      <c r="H46" s="142">
        <v>616</v>
      </c>
      <c r="I46" s="142">
        <v>16</v>
      </c>
      <c r="J46" s="142">
        <v>303</v>
      </c>
      <c r="K46" s="142">
        <v>548</v>
      </c>
      <c r="L46" s="142">
        <v>51</v>
      </c>
      <c r="M46" s="142">
        <v>330</v>
      </c>
      <c r="N46" s="199"/>
      <c r="O46" s="139"/>
    </row>
    <row r="47" spans="1:15" ht="10.5" customHeight="1" x14ac:dyDescent="0.15">
      <c r="B47" s="141" t="s">
        <v>24</v>
      </c>
      <c r="C47" s="167">
        <v>100</v>
      </c>
      <c r="D47" s="142">
        <v>0</v>
      </c>
      <c r="E47" s="142">
        <v>22</v>
      </c>
      <c r="F47" s="142">
        <v>0</v>
      </c>
      <c r="G47" s="142">
        <v>56</v>
      </c>
      <c r="H47" s="142">
        <v>36</v>
      </c>
      <c r="I47" s="142">
        <v>0</v>
      </c>
      <c r="J47" s="142">
        <v>49</v>
      </c>
      <c r="K47" s="142">
        <v>27</v>
      </c>
      <c r="L47" s="142">
        <v>8</v>
      </c>
      <c r="M47" s="142">
        <v>52</v>
      </c>
      <c r="N47" s="199"/>
      <c r="O47" s="139"/>
    </row>
    <row r="48" spans="1:15" ht="10.5" customHeight="1" x14ac:dyDescent="0.15">
      <c r="B48" s="141" t="s">
        <v>212</v>
      </c>
      <c r="C48" s="168">
        <v>91.600000000000009</v>
      </c>
      <c r="D48" s="142">
        <v>0</v>
      </c>
      <c r="E48" s="143">
        <v>69</v>
      </c>
      <c r="F48" s="143">
        <v>100</v>
      </c>
      <c r="G48" s="143">
        <v>96.7</v>
      </c>
      <c r="H48" s="143">
        <v>94.5</v>
      </c>
      <c r="I48" s="143">
        <v>100</v>
      </c>
      <c r="J48" s="143">
        <v>86.1</v>
      </c>
      <c r="K48" s="143">
        <v>95.3</v>
      </c>
      <c r="L48" s="143">
        <v>86.4</v>
      </c>
      <c r="M48" s="143">
        <v>86.4</v>
      </c>
      <c r="N48" s="199"/>
      <c r="O48" s="159"/>
    </row>
    <row r="49" spans="1:15" ht="10.5" customHeight="1" x14ac:dyDescent="0.15">
      <c r="B49" s="145"/>
      <c r="C49" s="198"/>
      <c r="D49" s="188"/>
      <c r="E49" s="188"/>
      <c r="F49" s="188"/>
      <c r="G49" s="188"/>
      <c r="H49" s="188"/>
      <c r="I49" s="188"/>
      <c r="J49" s="188"/>
      <c r="K49" s="188"/>
      <c r="L49" s="188"/>
      <c r="M49" s="188"/>
      <c r="N49" s="199"/>
      <c r="O49" s="139"/>
    </row>
    <row r="50" spans="1:15" ht="10.5" customHeight="1" x14ac:dyDescent="0.15">
      <c r="A50" s="393" t="s">
        <v>248</v>
      </c>
      <c r="B50" s="394"/>
      <c r="C50" s="198"/>
      <c r="D50" s="188"/>
      <c r="E50" s="188"/>
      <c r="F50" s="188"/>
      <c r="G50" s="188"/>
      <c r="H50" s="188"/>
      <c r="I50" s="188"/>
      <c r="J50" s="188"/>
      <c r="K50" s="188"/>
      <c r="L50" s="188"/>
      <c r="M50" s="188"/>
      <c r="N50" s="199"/>
      <c r="O50" s="139"/>
    </row>
    <row r="51" spans="1:15" ht="10.5" customHeight="1" x14ac:dyDescent="0.15">
      <c r="B51" s="141" t="s">
        <v>22</v>
      </c>
      <c r="C51" s="167">
        <v>1150</v>
      </c>
      <c r="D51" s="142">
        <v>29</v>
      </c>
      <c r="E51" s="142">
        <v>80</v>
      </c>
      <c r="F51" s="142">
        <v>39</v>
      </c>
      <c r="G51" s="142">
        <v>1646</v>
      </c>
      <c r="H51" s="142">
        <v>666</v>
      </c>
      <c r="I51" s="142">
        <v>17</v>
      </c>
      <c r="J51" s="142">
        <v>358</v>
      </c>
      <c r="K51" s="142">
        <v>498</v>
      </c>
      <c r="L51" s="142">
        <v>63</v>
      </c>
      <c r="M51" s="142">
        <v>406</v>
      </c>
      <c r="N51" s="199"/>
      <c r="O51" s="139"/>
    </row>
    <row r="52" spans="1:15" ht="10.5" customHeight="1" x14ac:dyDescent="0.15">
      <c r="B52" s="141" t="s">
        <v>23</v>
      </c>
      <c r="C52" s="167">
        <v>1006</v>
      </c>
      <c r="D52" s="142">
        <v>27</v>
      </c>
      <c r="E52" s="142">
        <v>56</v>
      </c>
      <c r="F52" s="142">
        <v>39</v>
      </c>
      <c r="G52" s="142">
        <v>1598</v>
      </c>
      <c r="H52" s="142">
        <v>621</v>
      </c>
      <c r="I52" s="142">
        <v>17</v>
      </c>
      <c r="J52" s="142">
        <v>316</v>
      </c>
      <c r="K52" s="142">
        <v>469</v>
      </c>
      <c r="L52" s="142">
        <v>49</v>
      </c>
      <c r="M52" s="142">
        <v>336</v>
      </c>
      <c r="N52" s="199"/>
      <c r="O52" s="139"/>
    </row>
    <row r="53" spans="1:15" ht="10.5" customHeight="1" x14ac:dyDescent="0.15">
      <c r="B53" s="141" t="s">
        <v>24</v>
      </c>
      <c r="C53" s="167">
        <v>144</v>
      </c>
      <c r="D53" s="142">
        <v>2</v>
      </c>
      <c r="E53" s="142">
        <v>24</v>
      </c>
      <c r="F53" s="142">
        <v>0</v>
      </c>
      <c r="G53" s="142">
        <v>48</v>
      </c>
      <c r="H53" s="142">
        <v>45</v>
      </c>
      <c r="I53" s="142">
        <v>0</v>
      </c>
      <c r="J53" s="142">
        <v>42</v>
      </c>
      <c r="K53" s="142">
        <v>29</v>
      </c>
      <c r="L53" s="142">
        <v>14</v>
      </c>
      <c r="M53" s="142">
        <v>70</v>
      </c>
      <c r="N53" s="199"/>
      <c r="O53" s="139"/>
    </row>
    <row r="54" spans="1:15" ht="10.5" customHeight="1" x14ac:dyDescent="0.15">
      <c r="B54" s="141" t="s">
        <v>212</v>
      </c>
      <c r="C54" s="168">
        <v>87.478260869565219</v>
      </c>
      <c r="D54" s="142">
        <v>93.103448275862064</v>
      </c>
      <c r="E54" s="143">
        <v>70</v>
      </c>
      <c r="F54" s="143">
        <v>100</v>
      </c>
      <c r="G54" s="143">
        <v>97.083839611178618</v>
      </c>
      <c r="H54" s="143">
        <v>93.243243243243242</v>
      </c>
      <c r="I54" s="143">
        <v>100</v>
      </c>
      <c r="J54" s="143">
        <v>88.268156424581008</v>
      </c>
      <c r="K54" s="143">
        <v>94.176706827309246</v>
      </c>
      <c r="L54" s="143">
        <v>77.777777777777786</v>
      </c>
      <c r="M54" s="143">
        <v>82.758620689655174</v>
      </c>
      <c r="N54" s="199"/>
      <c r="O54" s="159"/>
    </row>
    <row r="55" spans="1:15" ht="10.5" customHeight="1" x14ac:dyDescent="0.15">
      <c r="B55" s="145"/>
      <c r="C55" s="198"/>
      <c r="D55" s="188"/>
      <c r="E55" s="188"/>
      <c r="F55" s="188"/>
      <c r="G55" s="188"/>
      <c r="H55" s="188"/>
      <c r="I55" s="188"/>
      <c r="J55" s="188"/>
      <c r="K55" s="188"/>
      <c r="L55" s="188"/>
      <c r="M55" s="188"/>
      <c r="N55" s="199"/>
      <c r="O55" s="139"/>
    </row>
    <row r="56" spans="1:15" ht="10.5" customHeight="1" x14ac:dyDescent="0.15">
      <c r="A56" s="393" t="s">
        <v>252</v>
      </c>
      <c r="B56" s="413"/>
      <c r="C56" s="198"/>
      <c r="D56" s="188"/>
      <c r="E56" s="188"/>
      <c r="F56" s="188"/>
      <c r="G56" s="188"/>
      <c r="H56" s="188"/>
      <c r="I56" s="188"/>
      <c r="J56" s="188"/>
      <c r="K56" s="188"/>
      <c r="L56" s="188"/>
      <c r="M56" s="188"/>
      <c r="N56" s="199"/>
      <c r="O56" s="139"/>
    </row>
    <row r="57" spans="1:15" ht="10.5" customHeight="1" x14ac:dyDescent="0.15">
      <c r="B57" s="141" t="s">
        <v>22</v>
      </c>
      <c r="C57" s="167">
        <v>1117</v>
      </c>
      <c r="D57" s="142">
        <v>10</v>
      </c>
      <c r="E57" s="142">
        <v>74</v>
      </c>
      <c r="F57" s="142">
        <v>45</v>
      </c>
      <c r="G57" s="142">
        <v>1601</v>
      </c>
      <c r="H57" s="142">
        <v>701</v>
      </c>
      <c r="I57" s="142">
        <v>25</v>
      </c>
      <c r="J57" s="142">
        <v>347</v>
      </c>
      <c r="K57" s="142">
        <v>454</v>
      </c>
      <c r="L57" s="142">
        <v>59</v>
      </c>
      <c r="M57" s="142">
        <v>432</v>
      </c>
      <c r="N57" s="199"/>
      <c r="O57" s="139"/>
    </row>
    <row r="58" spans="1:15" ht="10.5" customHeight="1" x14ac:dyDescent="0.15">
      <c r="B58" s="141" t="s">
        <v>23</v>
      </c>
      <c r="C58" s="167">
        <v>951</v>
      </c>
      <c r="D58" s="142">
        <v>10</v>
      </c>
      <c r="E58" s="142">
        <v>49</v>
      </c>
      <c r="F58" s="142">
        <v>36</v>
      </c>
      <c r="G58" s="142">
        <v>1550</v>
      </c>
      <c r="H58" s="142">
        <v>633</v>
      </c>
      <c r="I58" s="142">
        <v>24</v>
      </c>
      <c r="J58" s="142">
        <v>296</v>
      </c>
      <c r="K58" s="142">
        <v>424</v>
      </c>
      <c r="L58" s="142">
        <v>43</v>
      </c>
      <c r="M58" s="142">
        <v>347</v>
      </c>
      <c r="N58" s="199"/>
      <c r="O58" s="139"/>
    </row>
    <row r="59" spans="1:15" ht="10.5" customHeight="1" x14ac:dyDescent="0.15">
      <c r="B59" s="141" t="s">
        <v>24</v>
      </c>
      <c r="C59" s="167">
        <v>166</v>
      </c>
      <c r="D59" s="142">
        <v>0</v>
      </c>
      <c r="E59" s="142">
        <v>25</v>
      </c>
      <c r="F59" s="142">
        <v>9</v>
      </c>
      <c r="G59" s="142">
        <v>51</v>
      </c>
      <c r="H59" s="142">
        <v>68</v>
      </c>
      <c r="I59" s="142">
        <v>1</v>
      </c>
      <c r="J59" s="142">
        <v>51</v>
      </c>
      <c r="K59" s="142">
        <v>30</v>
      </c>
      <c r="L59" s="142">
        <v>16</v>
      </c>
      <c r="M59" s="142">
        <v>85</v>
      </c>
      <c r="N59" s="199"/>
      <c r="O59" s="139"/>
    </row>
    <row r="60" spans="1:15" ht="10.5" customHeight="1" x14ac:dyDescent="0.15">
      <c r="B60" s="141" t="s">
        <v>212</v>
      </c>
      <c r="C60" s="168">
        <v>85.138764547896145</v>
      </c>
      <c r="D60" s="202">
        <v>100</v>
      </c>
      <c r="E60" s="143">
        <v>66.21621621621621</v>
      </c>
      <c r="F60" s="143">
        <v>80</v>
      </c>
      <c r="G60" s="143">
        <v>96.814490943160521</v>
      </c>
      <c r="H60" s="143">
        <v>90.299572039942944</v>
      </c>
      <c r="I60" s="143">
        <v>96</v>
      </c>
      <c r="J60" s="143">
        <v>85.30259365994236</v>
      </c>
      <c r="K60" s="143">
        <v>93.392070484581495</v>
      </c>
      <c r="L60" s="143">
        <v>72.881355932203391</v>
      </c>
      <c r="M60" s="143">
        <v>80.324074074074076</v>
      </c>
      <c r="N60" s="199"/>
      <c r="O60" s="159"/>
    </row>
    <row r="61" spans="1:15" ht="10.5" customHeight="1" x14ac:dyDescent="0.15">
      <c r="B61" s="145"/>
      <c r="C61" s="198"/>
      <c r="D61" s="188"/>
      <c r="E61" s="188"/>
      <c r="F61" s="188"/>
      <c r="G61" s="188"/>
      <c r="H61" s="188"/>
      <c r="I61" s="188"/>
      <c r="J61" s="188"/>
      <c r="K61" s="188"/>
      <c r="L61" s="188"/>
      <c r="M61" s="188"/>
      <c r="N61" s="199"/>
      <c r="O61" s="139"/>
    </row>
    <row r="62" spans="1:15" s="149" customFormat="1" ht="10.5" customHeight="1" x14ac:dyDescent="0.15">
      <c r="A62" s="393" t="s">
        <v>269</v>
      </c>
      <c r="B62" s="413"/>
      <c r="C62" s="198"/>
      <c r="D62" s="188"/>
      <c r="E62" s="188"/>
      <c r="F62" s="188"/>
      <c r="G62" s="188"/>
      <c r="H62" s="188"/>
      <c r="I62" s="188"/>
      <c r="J62" s="188"/>
      <c r="K62" s="188"/>
      <c r="L62" s="188"/>
      <c r="M62" s="188"/>
      <c r="N62" s="199"/>
      <c r="O62" s="139"/>
    </row>
    <row r="63" spans="1:15" s="149" customFormat="1" ht="10.5" customHeight="1" x14ac:dyDescent="0.15">
      <c r="A63" s="140"/>
      <c r="B63" s="141" t="s">
        <v>22</v>
      </c>
      <c r="C63" s="167">
        <v>1122</v>
      </c>
      <c r="D63" s="142">
        <v>19</v>
      </c>
      <c r="E63" s="142">
        <v>78</v>
      </c>
      <c r="F63" s="142">
        <v>41</v>
      </c>
      <c r="G63" s="142">
        <v>1187</v>
      </c>
      <c r="H63" s="142">
        <v>665</v>
      </c>
      <c r="I63" s="142">
        <v>10</v>
      </c>
      <c r="J63" s="142">
        <v>204</v>
      </c>
      <c r="K63" s="142">
        <v>505</v>
      </c>
      <c r="L63" s="142">
        <v>62</v>
      </c>
      <c r="M63" s="142">
        <v>549</v>
      </c>
      <c r="N63" s="199"/>
      <c r="O63" s="188"/>
    </row>
    <row r="64" spans="1:15" s="149" customFormat="1" ht="10.5" customHeight="1" x14ac:dyDescent="0.15">
      <c r="A64" s="140"/>
      <c r="B64" s="141" t="s">
        <v>23</v>
      </c>
      <c r="C64" s="167">
        <v>936</v>
      </c>
      <c r="D64" s="142">
        <v>19</v>
      </c>
      <c r="E64" s="142">
        <v>52</v>
      </c>
      <c r="F64" s="142">
        <v>33</v>
      </c>
      <c r="G64" s="142">
        <v>1159</v>
      </c>
      <c r="H64" s="142">
        <v>620</v>
      </c>
      <c r="I64" s="142">
        <v>10</v>
      </c>
      <c r="J64" s="142">
        <v>202</v>
      </c>
      <c r="K64" s="142">
        <v>475</v>
      </c>
      <c r="L64" s="142">
        <v>44</v>
      </c>
      <c r="M64" s="142">
        <v>446</v>
      </c>
      <c r="N64" s="199"/>
      <c r="O64" s="188"/>
    </row>
    <row r="65" spans="1:15" s="149" customFormat="1" ht="10.5" customHeight="1" x14ac:dyDescent="0.15">
      <c r="A65" s="140"/>
      <c r="B65" s="141" t="s">
        <v>24</v>
      </c>
      <c r="C65" s="167">
        <v>186</v>
      </c>
      <c r="D65" s="142">
        <v>0</v>
      </c>
      <c r="E65" s="142">
        <v>26</v>
      </c>
      <c r="F65" s="142">
        <v>8</v>
      </c>
      <c r="G65" s="142">
        <v>28</v>
      </c>
      <c r="H65" s="142">
        <v>45</v>
      </c>
      <c r="I65" s="142">
        <v>0</v>
      </c>
      <c r="J65" s="142">
        <v>2</v>
      </c>
      <c r="K65" s="142">
        <v>30</v>
      </c>
      <c r="L65" s="142">
        <v>18</v>
      </c>
      <c r="M65" s="142">
        <v>103</v>
      </c>
      <c r="N65" s="199"/>
      <c r="O65" s="144"/>
    </row>
    <row r="66" spans="1:15" s="149" customFormat="1" ht="10.5" customHeight="1" x14ac:dyDescent="0.15">
      <c r="A66" s="140"/>
      <c r="B66" s="146" t="s">
        <v>212</v>
      </c>
      <c r="C66" s="168">
        <v>83.422459893048128</v>
      </c>
      <c r="D66" s="202">
        <v>100</v>
      </c>
      <c r="E66" s="143">
        <v>66.666666666666657</v>
      </c>
      <c r="F66" s="143">
        <v>80.487804878048792</v>
      </c>
      <c r="G66" s="143">
        <v>97.641112047177756</v>
      </c>
      <c r="H66" s="143">
        <v>93.233082706766908</v>
      </c>
      <c r="I66" s="143">
        <v>100</v>
      </c>
      <c r="J66" s="143">
        <v>99.019607843137265</v>
      </c>
      <c r="K66" s="143">
        <v>94.059405940594047</v>
      </c>
      <c r="L66" s="143">
        <v>70.967741935483872</v>
      </c>
      <c r="M66" s="143">
        <v>81.23861566484517</v>
      </c>
      <c r="N66" s="199"/>
      <c r="O66" s="143"/>
    </row>
    <row r="67" spans="1:15" ht="10.5" customHeight="1" x14ac:dyDescent="0.15">
      <c r="B67" s="145"/>
      <c r="C67" s="198"/>
      <c r="D67" s="188"/>
      <c r="E67" s="188"/>
      <c r="F67" s="188"/>
      <c r="G67" s="188"/>
      <c r="H67" s="188"/>
      <c r="I67" s="188"/>
      <c r="J67" s="188"/>
      <c r="K67" s="188"/>
      <c r="L67" s="188"/>
      <c r="M67" s="188"/>
      <c r="N67" s="199"/>
      <c r="O67" s="139"/>
    </row>
    <row r="68" spans="1:15" s="149" customFormat="1" ht="10.5" customHeight="1" x14ac:dyDescent="0.15">
      <c r="A68" s="424" t="s">
        <v>270</v>
      </c>
      <c r="B68" s="425"/>
      <c r="C68" s="212"/>
      <c r="D68" s="213"/>
      <c r="E68" s="213"/>
      <c r="F68" s="213"/>
      <c r="G68" s="213"/>
      <c r="H68" s="213"/>
      <c r="I68" s="213"/>
      <c r="J68" s="213"/>
      <c r="K68" s="213"/>
      <c r="L68" s="213"/>
      <c r="M68" s="213"/>
      <c r="N68" s="199"/>
      <c r="O68" s="148"/>
    </row>
    <row r="69" spans="1:15" s="149" customFormat="1" ht="10.5" customHeight="1" x14ac:dyDescent="0.15">
      <c r="A69" s="205"/>
      <c r="B69" s="206" t="s">
        <v>22</v>
      </c>
      <c r="C69" s="207">
        <v>1233</v>
      </c>
      <c r="D69" s="208">
        <v>28</v>
      </c>
      <c r="E69" s="208">
        <v>79</v>
      </c>
      <c r="F69" s="208">
        <v>45</v>
      </c>
      <c r="G69" s="208">
        <v>1334</v>
      </c>
      <c r="H69" s="208">
        <v>656</v>
      </c>
      <c r="I69" s="208">
        <v>14</v>
      </c>
      <c r="J69" s="208">
        <v>210</v>
      </c>
      <c r="K69" s="208">
        <v>296</v>
      </c>
      <c r="L69" s="208">
        <v>93</v>
      </c>
      <c r="M69" s="208">
        <v>467</v>
      </c>
      <c r="N69" s="199"/>
      <c r="O69" s="191"/>
    </row>
    <row r="70" spans="1:15" s="149" customFormat="1" ht="10.5" customHeight="1" x14ac:dyDescent="0.15">
      <c r="A70" s="205"/>
      <c r="B70" s="206" t="s">
        <v>23</v>
      </c>
      <c r="C70" s="207">
        <v>1066</v>
      </c>
      <c r="D70" s="208">
        <v>27</v>
      </c>
      <c r="E70" s="208">
        <v>57</v>
      </c>
      <c r="F70" s="208">
        <v>33</v>
      </c>
      <c r="G70" s="208">
        <v>1293</v>
      </c>
      <c r="H70" s="208">
        <v>599</v>
      </c>
      <c r="I70" s="208">
        <v>10</v>
      </c>
      <c r="J70" s="208">
        <v>203</v>
      </c>
      <c r="K70" s="208">
        <v>281</v>
      </c>
      <c r="L70" s="208">
        <v>73</v>
      </c>
      <c r="M70" s="208">
        <v>339</v>
      </c>
      <c r="N70" s="199"/>
      <c r="O70" s="191"/>
    </row>
    <row r="71" spans="1:15" s="149" customFormat="1" ht="10.5" customHeight="1" x14ac:dyDescent="0.15">
      <c r="A71" s="205"/>
      <c r="B71" s="206" t="s">
        <v>24</v>
      </c>
      <c r="C71" s="207">
        <v>167</v>
      </c>
      <c r="D71" s="208">
        <v>1</v>
      </c>
      <c r="E71" s="208">
        <v>22</v>
      </c>
      <c r="F71" s="208">
        <v>12</v>
      </c>
      <c r="G71" s="208">
        <v>41</v>
      </c>
      <c r="H71" s="208">
        <v>57</v>
      </c>
      <c r="I71" s="208">
        <v>4</v>
      </c>
      <c r="J71" s="208">
        <v>7</v>
      </c>
      <c r="K71" s="208">
        <v>15</v>
      </c>
      <c r="L71" s="208">
        <v>20</v>
      </c>
      <c r="M71" s="208">
        <v>128</v>
      </c>
      <c r="N71" s="199"/>
      <c r="O71" s="154"/>
    </row>
    <row r="72" spans="1:15" s="149" customFormat="1" ht="10.5" customHeight="1" x14ac:dyDescent="0.15">
      <c r="A72" s="205"/>
      <c r="B72" s="209" t="s">
        <v>212</v>
      </c>
      <c r="C72" s="210">
        <v>86.455798864557991</v>
      </c>
      <c r="D72" s="211">
        <v>96.428571428571431</v>
      </c>
      <c r="E72" s="211">
        <v>72.151898734177209</v>
      </c>
      <c r="F72" s="211">
        <v>73.333333333333329</v>
      </c>
      <c r="G72" s="211">
        <v>96.926536731634187</v>
      </c>
      <c r="H72" s="211">
        <v>91.310975609756099</v>
      </c>
      <c r="I72" s="211">
        <v>71.428571428571431</v>
      </c>
      <c r="J72" s="211">
        <v>96.666666666666671</v>
      </c>
      <c r="K72" s="211">
        <v>94.932432432432435</v>
      </c>
      <c r="L72" s="211">
        <v>78.494623655913969</v>
      </c>
      <c r="M72" s="211">
        <v>72.591006423982876</v>
      </c>
      <c r="N72" s="199"/>
      <c r="O72" s="153"/>
    </row>
    <row r="73" spans="1:15" s="164" customFormat="1" ht="10.5" customHeight="1" x14ac:dyDescent="0.15">
      <c r="A73" s="155"/>
      <c r="B73" s="156"/>
      <c r="C73" s="157"/>
      <c r="D73" s="158"/>
      <c r="E73" s="158"/>
      <c r="F73" s="158"/>
      <c r="G73" s="158"/>
      <c r="H73" s="158"/>
      <c r="I73" s="158"/>
      <c r="J73" s="158"/>
      <c r="K73" s="158"/>
      <c r="L73" s="158"/>
      <c r="M73" s="158"/>
      <c r="N73" s="199"/>
    </row>
    <row r="74" spans="1:15" ht="10.5" customHeight="1" x14ac:dyDescent="0.15">
      <c r="A74" s="171" t="s">
        <v>264</v>
      </c>
      <c r="C74" s="164"/>
      <c r="D74" s="164"/>
      <c r="E74" s="164"/>
      <c r="F74" s="164"/>
      <c r="G74" s="164"/>
      <c r="H74" s="164"/>
      <c r="I74" s="164"/>
      <c r="J74" s="164"/>
      <c r="K74" s="164"/>
      <c r="L74" s="164"/>
      <c r="M74" s="164"/>
      <c r="N74" s="199"/>
    </row>
    <row r="75" spans="1:15" ht="10.5" customHeight="1" x14ac:dyDescent="0.15">
      <c r="A75" s="171" t="s">
        <v>119</v>
      </c>
      <c r="C75" s="164"/>
      <c r="D75" s="164"/>
      <c r="E75" s="164"/>
      <c r="F75" s="164"/>
      <c r="G75" s="164"/>
      <c r="H75" s="164"/>
      <c r="I75" s="164"/>
      <c r="J75" s="164"/>
      <c r="K75" s="164"/>
      <c r="L75" s="164"/>
      <c r="M75" s="164"/>
      <c r="N75" s="199"/>
    </row>
    <row r="76" spans="1:15" x14ac:dyDescent="0.15">
      <c r="A76" s="172"/>
      <c r="B76" s="164"/>
      <c r="C76" s="164"/>
      <c r="D76" s="164"/>
      <c r="E76" s="164"/>
      <c r="F76" s="164"/>
      <c r="G76" s="164"/>
      <c r="H76" s="164"/>
      <c r="I76" s="164"/>
      <c r="J76" s="164"/>
      <c r="K76" s="164"/>
      <c r="L76" s="164"/>
      <c r="M76" s="164"/>
      <c r="N76" s="164"/>
    </row>
    <row r="77" spans="1:15" x14ac:dyDescent="0.15">
      <c r="B77" s="164"/>
      <c r="C77" s="164"/>
      <c r="D77" s="164"/>
      <c r="E77" s="164"/>
      <c r="F77" s="164"/>
      <c r="G77" s="164"/>
      <c r="H77" s="164"/>
      <c r="I77" s="164"/>
      <c r="J77" s="164"/>
      <c r="K77" s="164"/>
      <c r="L77" s="164"/>
      <c r="M77" s="164"/>
      <c r="N77" s="164"/>
    </row>
  </sheetData>
  <mergeCells count="37">
    <mergeCell ref="J7:J8"/>
    <mergeCell ref="A16:B16"/>
    <mergeCell ref="A22:B22"/>
    <mergeCell ref="A28:B28"/>
    <mergeCell ref="A34:B34"/>
    <mergeCell ref="A10:B10"/>
    <mergeCell ref="A6:B8"/>
    <mergeCell ref="E6:I6"/>
    <mergeCell ref="J6:N6"/>
    <mergeCell ref="C7:D7"/>
    <mergeCell ref="N7:N8"/>
    <mergeCell ref="K7:K8"/>
    <mergeCell ref="L7:L8"/>
    <mergeCell ref="M7:M8"/>
    <mergeCell ref="F7:F8"/>
    <mergeCell ref="H7:H8"/>
    <mergeCell ref="I7:I8"/>
    <mergeCell ref="E7:E8"/>
    <mergeCell ref="A44:B44"/>
    <mergeCell ref="A50:B50"/>
    <mergeCell ref="A56:B56"/>
    <mergeCell ref="I41:I42"/>
    <mergeCell ref="A40:B42"/>
    <mergeCell ref="G41:G42"/>
    <mergeCell ref="H41:H42"/>
    <mergeCell ref="A62:B62"/>
    <mergeCell ref="A68:B68"/>
    <mergeCell ref="K40:M40"/>
    <mergeCell ref="C41:C42"/>
    <mergeCell ref="D41:D42"/>
    <mergeCell ref="E41:E42"/>
    <mergeCell ref="F41:F42"/>
    <mergeCell ref="L41:L42"/>
    <mergeCell ref="M41:M42"/>
    <mergeCell ref="D40:I40"/>
    <mergeCell ref="K41:K42"/>
    <mergeCell ref="J41:J42"/>
  </mergeCells>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77"/>
  <sheetViews>
    <sheetView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210</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192</v>
      </c>
      <c r="B4" s="171"/>
    </row>
    <row r="5" spans="1:15" ht="10.5" customHeight="1" x14ac:dyDescent="0.15">
      <c r="B5" s="145"/>
    </row>
    <row r="6" spans="1:15" ht="10.5" customHeight="1" x14ac:dyDescent="0.15">
      <c r="A6" s="140" t="s">
        <v>185</v>
      </c>
      <c r="B6" s="171"/>
      <c r="C6" s="182"/>
      <c r="D6" s="182"/>
      <c r="E6" s="182"/>
      <c r="F6" s="182"/>
      <c r="G6" s="182"/>
      <c r="H6" s="182"/>
      <c r="I6" s="182"/>
      <c r="J6" s="182"/>
      <c r="K6" s="171"/>
      <c r="L6" s="182"/>
      <c r="M6" s="182"/>
      <c r="N6" s="182"/>
    </row>
    <row r="7" spans="1:15" ht="12" customHeight="1" x14ac:dyDescent="0.15">
      <c r="A7" s="395" t="s">
        <v>160</v>
      </c>
      <c r="B7" s="374"/>
      <c r="C7" s="173" t="s">
        <v>0</v>
      </c>
      <c r="D7" s="174"/>
      <c r="E7" s="397" t="s">
        <v>17</v>
      </c>
      <c r="F7" s="398"/>
      <c r="G7" s="398"/>
      <c r="H7" s="398"/>
      <c r="I7" s="399"/>
      <c r="J7" s="397" t="s">
        <v>14</v>
      </c>
      <c r="K7" s="398"/>
      <c r="L7" s="398"/>
      <c r="M7" s="398"/>
      <c r="N7" s="398"/>
    </row>
    <row r="8" spans="1:15" ht="12" customHeight="1" x14ac:dyDescent="0.15">
      <c r="A8" s="396"/>
      <c r="B8" s="376"/>
      <c r="C8" s="400" t="s">
        <v>20</v>
      </c>
      <c r="D8" s="401"/>
      <c r="E8" s="400" t="s">
        <v>19</v>
      </c>
      <c r="F8" s="402" t="s">
        <v>18</v>
      </c>
      <c r="G8" s="163" t="s">
        <v>159</v>
      </c>
      <c r="H8" s="402" t="s">
        <v>10</v>
      </c>
      <c r="I8" s="403" t="s">
        <v>1</v>
      </c>
      <c r="J8" s="403" t="s">
        <v>13</v>
      </c>
      <c r="K8" s="403" t="s">
        <v>12</v>
      </c>
      <c r="L8" s="403" t="s">
        <v>11</v>
      </c>
      <c r="M8" s="403" t="s">
        <v>10</v>
      </c>
      <c r="N8" s="402" t="s">
        <v>1</v>
      </c>
    </row>
    <row r="9" spans="1:15" ht="12" customHeight="1" x14ac:dyDescent="0.15">
      <c r="A9" s="377"/>
      <c r="B9" s="378"/>
      <c r="C9" s="176" t="s">
        <v>0</v>
      </c>
      <c r="D9" s="177"/>
      <c r="E9" s="369"/>
      <c r="F9" s="369"/>
      <c r="G9" s="178" t="s">
        <v>152</v>
      </c>
      <c r="H9" s="369"/>
      <c r="I9" s="404"/>
      <c r="J9" s="404"/>
      <c r="K9" s="404"/>
      <c r="L9" s="404"/>
      <c r="M9" s="404"/>
      <c r="N9" s="369"/>
    </row>
    <row r="10" spans="1:15" ht="10.5" customHeight="1" x14ac:dyDescent="0.15">
      <c r="B10" s="164"/>
      <c r="C10" s="179"/>
      <c r="D10" s="171"/>
      <c r="E10" s="171"/>
      <c r="F10" s="171"/>
      <c r="G10" s="171"/>
      <c r="H10" s="171"/>
      <c r="I10" s="171"/>
      <c r="J10" s="171"/>
      <c r="K10" s="171"/>
      <c r="L10" s="171"/>
      <c r="M10" s="171"/>
      <c r="N10" s="171"/>
    </row>
    <row r="11" spans="1:15" ht="10.5" customHeight="1" x14ac:dyDescent="0.15">
      <c r="A11" s="393" t="s">
        <v>251</v>
      </c>
      <c r="B11" s="394"/>
      <c r="C11" s="183"/>
      <c r="D11" s="184"/>
      <c r="E11" s="184"/>
      <c r="F11" s="184"/>
      <c r="G11" s="184"/>
      <c r="H11" s="184"/>
      <c r="I11" s="184"/>
      <c r="J11" s="184"/>
      <c r="K11" s="184"/>
      <c r="L11" s="184"/>
      <c r="M11" s="184"/>
      <c r="N11" s="184"/>
      <c r="O11" s="139"/>
    </row>
    <row r="12" spans="1:15" ht="10.5" customHeight="1" x14ac:dyDescent="0.15">
      <c r="B12" s="141" t="s">
        <v>22</v>
      </c>
      <c r="C12" s="167"/>
      <c r="D12" s="142">
        <v>7221</v>
      </c>
      <c r="E12" s="142">
        <v>417</v>
      </c>
      <c r="F12" s="142">
        <v>194</v>
      </c>
      <c r="G12" s="142">
        <v>240</v>
      </c>
      <c r="H12" s="142">
        <v>263</v>
      </c>
      <c r="I12" s="142">
        <v>59</v>
      </c>
      <c r="J12" s="142">
        <v>624</v>
      </c>
      <c r="K12" s="142">
        <v>159</v>
      </c>
      <c r="L12" s="142">
        <v>11</v>
      </c>
      <c r="M12" s="142">
        <v>19</v>
      </c>
      <c r="N12" s="142">
        <v>187</v>
      </c>
      <c r="O12" s="139"/>
    </row>
    <row r="13" spans="1:15" ht="10.5" customHeight="1" x14ac:dyDescent="0.15">
      <c r="B13" s="141" t="s">
        <v>23</v>
      </c>
      <c r="C13" s="167"/>
      <c r="D13" s="142">
        <v>6609</v>
      </c>
      <c r="E13" s="142">
        <v>377</v>
      </c>
      <c r="F13" s="142">
        <v>176</v>
      </c>
      <c r="G13" s="142">
        <v>208</v>
      </c>
      <c r="H13" s="142">
        <v>231</v>
      </c>
      <c r="I13" s="142">
        <v>40</v>
      </c>
      <c r="J13" s="142">
        <v>555</v>
      </c>
      <c r="K13" s="142">
        <v>145</v>
      </c>
      <c r="L13" s="142">
        <v>9</v>
      </c>
      <c r="M13" s="142">
        <v>16</v>
      </c>
      <c r="N13" s="142">
        <v>148</v>
      </c>
      <c r="O13" s="139"/>
    </row>
    <row r="14" spans="1:15" ht="10.5" customHeight="1" x14ac:dyDescent="0.15">
      <c r="B14" s="141" t="s">
        <v>24</v>
      </c>
      <c r="C14" s="167"/>
      <c r="D14" s="142">
        <v>612</v>
      </c>
      <c r="E14" s="142">
        <v>40</v>
      </c>
      <c r="F14" s="142">
        <v>18</v>
      </c>
      <c r="G14" s="142">
        <v>32</v>
      </c>
      <c r="H14" s="142">
        <v>32</v>
      </c>
      <c r="I14" s="142">
        <v>19</v>
      </c>
      <c r="J14" s="142">
        <v>69</v>
      </c>
      <c r="K14" s="142">
        <v>14</v>
      </c>
      <c r="L14" s="142">
        <v>2</v>
      </c>
      <c r="M14" s="142">
        <v>3</v>
      </c>
      <c r="N14" s="142">
        <v>39</v>
      </c>
      <c r="O14" s="139"/>
    </row>
    <row r="15" spans="1:15" ht="10.5" customHeight="1" x14ac:dyDescent="0.15">
      <c r="B15" s="141" t="s">
        <v>212</v>
      </c>
      <c r="C15" s="168"/>
      <c r="D15" s="143">
        <v>91.5</v>
      </c>
      <c r="E15" s="143">
        <v>90.4</v>
      </c>
      <c r="F15" s="143">
        <v>90.7</v>
      </c>
      <c r="G15" s="143">
        <v>86.7</v>
      </c>
      <c r="H15" s="143">
        <v>87.8</v>
      </c>
      <c r="I15" s="143">
        <v>67.8</v>
      </c>
      <c r="J15" s="143">
        <v>88.9</v>
      </c>
      <c r="K15" s="143">
        <v>91.2</v>
      </c>
      <c r="L15" s="143">
        <v>81.8</v>
      </c>
      <c r="M15" s="143">
        <v>84.2</v>
      </c>
      <c r="N15" s="143">
        <v>79.099999999999994</v>
      </c>
      <c r="O15" s="159"/>
    </row>
    <row r="16" spans="1:15" ht="10.5" customHeight="1" x14ac:dyDescent="0.15">
      <c r="B16" s="145"/>
      <c r="C16" s="183"/>
      <c r="D16" s="184"/>
      <c r="E16" s="184"/>
      <c r="F16" s="184"/>
      <c r="G16" s="184"/>
      <c r="H16" s="184"/>
      <c r="I16" s="184"/>
      <c r="J16" s="184"/>
      <c r="K16" s="184"/>
      <c r="L16" s="184"/>
      <c r="M16" s="184"/>
      <c r="N16" s="184"/>
      <c r="O16" s="139"/>
    </row>
    <row r="17" spans="1:15" ht="10.5" customHeight="1" x14ac:dyDescent="0.15">
      <c r="A17" s="393" t="s">
        <v>236</v>
      </c>
      <c r="B17" s="394"/>
      <c r="C17" s="183"/>
      <c r="D17" s="184"/>
      <c r="E17" s="184"/>
      <c r="F17" s="184"/>
      <c r="G17" s="184"/>
      <c r="H17" s="184"/>
      <c r="I17" s="184"/>
      <c r="J17" s="184"/>
      <c r="K17" s="184"/>
      <c r="L17" s="184"/>
      <c r="M17" s="184"/>
      <c r="N17" s="184"/>
      <c r="O17" s="139"/>
    </row>
    <row r="18" spans="1:15" ht="10.5" customHeight="1" x14ac:dyDescent="0.15">
      <c r="B18" s="141" t="s">
        <v>22</v>
      </c>
      <c r="C18" s="167"/>
      <c r="D18" s="142">
        <v>7056</v>
      </c>
      <c r="E18" s="142">
        <v>370</v>
      </c>
      <c r="F18" s="142">
        <v>170</v>
      </c>
      <c r="G18" s="142">
        <v>225</v>
      </c>
      <c r="H18" s="142">
        <v>212</v>
      </c>
      <c r="I18" s="142">
        <v>54</v>
      </c>
      <c r="J18" s="142">
        <v>602</v>
      </c>
      <c r="K18" s="142">
        <v>181</v>
      </c>
      <c r="L18" s="142">
        <v>14</v>
      </c>
      <c r="M18" s="142">
        <v>23</v>
      </c>
      <c r="N18" s="142">
        <v>165</v>
      </c>
      <c r="O18" s="139"/>
    </row>
    <row r="19" spans="1:15" ht="10.5" customHeight="1" x14ac:dyDescent="0.15">
      <c r="B19" s="141" t="s">
        <v>23</v>
      </c>
      <c r="C19" s="167"/>
      <c r="D19" s="142">
        <v>6449</v>
      </c>
      <c r="E19" s="142">
        <v>325</v>
      </c>
      <c r="F19" s="142">
        <v>154</v>
      </c>
      <c r="G19" s="142">
        <v>191</v>
      </c>
      <c r="H19" s="142">
        <v>178</v>
      </c>
      <c r="I19" s="142">
        <v>34</v>
      </c>
      <c r="J19" s="142">
        <v>551</v>
      </c>
      <c r="K19" s="142">
        <v>160</v>
      </c>
      <c r="L19" s="142">
        <v>11</v>
      </c>
      <c r="M19" s="142">
        <v>18</v>
      </c>
      <c r="N19" s="142">
        <v>137</v>
      </c>
      <c r="O19" s="139"/>
    </row>
    <row r="20" spans="1:15" ht="10.5" customHeight="1" x14ac:dyDescent="0.15">
      <c r="B20" s="141" t="s">
        <v>24</v>
      </c>
      <c r="C20" s="167"/>
      <c r="D20" s="142">
        <v>607</v>
      </c>
      <c r="E20" s="142">
        <v>45</v>
      </c>
      <c r="F20" s="142">
        <v>16</v>
      </c>
      <c r="G20" s="142">
        <v>34</v>
      </c>
      <c r="H20" s="142">
        <v>34</v>
      </c>
      <c r="I20" s="142">
        <v>20</v>
      </c>
      <c r="J20" s="142">
        <v>51</v>
      </c>
      <c r="K20" s="142">
        <v>21</v>
      </c>
      <c r="L20" s="142">
        <v>3</v>
      </c>
      <c r="M20" s="142">
        <v>5</v>
      </c>
      <c r="N20" s="142">
        <v>28</v>
      </c>
      <c r="O20" s="139"/>
    </row>
    <row r="21" spans="1:15" ht="10.5" customHeight="1" x14ac:dyDescent="0.15">
      <c r="B21" s="141" t="s">
        <v>212</v>
      </c>
      <c r="C21" s="168"/>
      <c r="D21" s="143">
        <v>91.4</v>
      </c>
      <c r="E21" s="143">
        <v>87.8</v>
      </c>
      <c r="F21" s="143">
        <v>90.600000000000009</v>
      </c>
      <c r="G21" s="143">
        <v>84.899999999999991</v>
      </c>
      <c r="H21" s="143">
        <v>84</v>
      </c>
      <c r="I21" s="143">
        <v>63</v>
      </c>
      <c r="J21" s="143">
        <v>91.5</v>
      </c>
      <c r="K21" s="143">
        <v>88.4</v>
      </c>
      <c r="L21" s="143">
        <v>78.600000000000009</v>
      </c>
      <c r="M21" s="143">
        <v>78.3</v>
      </c>
      <c r="N21" s="143">
        <v>83</v>
      </c>
      <c r="O21" s="159"/>
    </row>
    <row r="22" spans="1:15" ht="10.5" customHeight="1" x14ac:dyDescent="0.15">
      <c r="B22" s="145"/>
      <c r="C22" s="183"/>
      <c r="D22" s="184"/>
      <c r="E22" s="184"/>
      <c r="F22" s="184"/>
      <c r="G22" s="184"/>
      <c r="H22" s="184"/>
      <c r="I22" s="184"/>
      <c r="J22" s="184"/>
      <c r="K22" s="184"/>
      <c r="L22" s="184"/>
      <c r="M22" s="184"/>
      <c r="N22" s="184"/>
      <c r="O22" s="139"/>
    </row>
    <row r="23" spans="1:15" ht="10.5" customHeight="1" x14ac:dyDescent="0.15">
      <c r="A23" s="393" t="s">
        <v>248</v>
      </c>
      <c r="B23" s="413"/>
      <c r="C23" s="183"/>
      <c r="D23" s="184"/>
      <c r="E23" s="184"/>
      <c r="F23" s="184"/>
      <c r="G23" s="184"/>
      <c r="H23" s="184"/>
      <c r="I23" s="184"/>
      <c r="J23" s="184"/>
      <c r="K23" s="184"/>
      <c r="L23" s="184"/>
      <c r="M23" s="184"/>
      <c r="N23" s="184"/>
      <c r="O23" s="139"/>
    </row>
    <row r="24" spans="1:15" ht="10.5" customHeight="1" x14ac:dyDescent="0.15">
      <c r="B24" s="141" t="s">
        <v>22</v>
      </c>
      <c r="C24" s="167"/>
      <c r="D24" s="142">
        <v>6885</v>
      </c>
      <c r="E24" s="142">
        <v>317</v>
      </c>
      <c r="F24" s="142">
        <v>152</v>
      </c>
      <c r="G24" s="142">
        <v>224</v>
      </c>
      <c r="H24" s="142">
        <v>205</v>
      </c>
      <c r="I24" s="142">
        <v>55</v>
      </c>
      <c r="J24" s="142">
        <v>581</v>
      </c>
      <c r="K24" s="142">
        <v>198</v>
      </c>
      <c r="L24" s="142">
        <v>18</v>
      </c>
      <c r="M24" s="142">
        <v>26</v>
      </c>
      <c r="N24" s="142">
        <v>157</v>
      </c>
      <c r="O24" s="139"/>
    </row>
    <row r="25" spans="1:15" ht="10.5" customHeight="1" x14ac:dyDescent="0.15">
      <c r="B25" s="141" t="s">
        <v>23</v>
      </c>
      <c r="C25" s="167"/>
      <c r="D25" s="142">
        <v>6250</v>
      </c>
      <c r="E25" s="142">
        <v>269</v>
      </c>
      <c r="F25" s="142">
        <v>142</v>
      </c>
      <c r="G25" s="142">
        <v>189</v>
      </c>
      <c r="H25" s="142">
        <v>185</v>
      </c>
      <c r="I25" s="142">
        <v>43</v>
      </c>
      <c r="J25" s="142">
        <v>545</v>
      </c>
      <c r="K25" s="142">
        <v>167</v>
      </c>
      <c r="L25" s="142">
        <v>17</v>
      </c>
      <c r="M25" s="142">
        <v>19</v>
      </c>
      <c r="N25" s="142">
        <v>140</v>
      </c>
      <c r="O25" s="139"/>
    </row>
    <row r="26" spans="1:15" ht="10.5" customHeight="1" x14ac:dyDescent="0.15">
      <c r="B26" s="141" t="s">
        <v>24</v>
      </c>
      <c r="C26" s="167"/>
      <c r="D26" s="142">
        <v>635</v>
      </c>
      <c r="E26" s="142">
        <v>48</v>
      </c>
      <c r="F26" s="142">
        <v>10</v>
      </c>
      <c r="G26" s="142">
        <v>35</v>
      </c>
      <c r="H26" s="142">
        <v>20</v>
      </c>
      <c r="I26" s="142">
        <v>12</v>
      </c>
      <c r="J26" s="142">
        <v>36</v>
      </c>
      <c r="K26" s="142">
        <v>31</v>
      </c>
      <c r="L26" s="142">
        <v>1</v>
      </c>
      <c r="M26" s="142">
        <v>7</v>
      </c>
      <c r="N26" s="142">
        <v>17</v>
      </c>
      <c r="O26" s="139"/>
    </row>
    <row r="27" spans="1:15" ht="10.5" customHeight="1" x14ac:dyDescent="0.15">
      <c r="B27" s="141" t="s">
        <v>212</v>
      </c>
      <c r="C27" s="168"/>
      <c r="D27" s="143">
        <v>90.777051561365283</v>
      </c>
      <c r="E27" s="143">
        <v>84.858044164037864</v>
      </c>
      <c r="F27" s="143">
        <v>93.421052631578945</v>
      </c>
      <c r="G27" s="143">
        <v>84.375</v>
      </c>
      <c r="H27" s="143">
        <v>90.243902439024396</v>
      </c>
      <c r="I27" s="143">
        <v>78.181818181818187</v>
      </c>
      <c r="J27" s="143">
        <v>93.803786574870912</v>
      </c>
      <c r="K27" s="143">
        <v>84.343434343434339</v>
      </c>
      <c r="L27" s="143">
        <v>94.444444444444443</v>
      </c>
      <c r="M27" s="143">
        <v>73.076923076923066</v>
      </c>
      <c r="N27" s="143">
        <v>89.171974522292999</v>
      </c>
      <c r="O27" s="159"/>
    </row>
    <row r="28" spans="1:15" ht="10.5" customHeight="1" x14ac:dyDescent="0.15">
      <c r="B28" s="145"/>
      <c r="C28" s="183"/>
      <c r="D28" s="184"/>
      <c r="E28" s="184"/>
      <c r="F28" s="184"/>
      <c r="G28" s="184"/>
      <c r="H28" s="184"/>
      <c r="I28" s="184"/>
      <c r="J28" s="184"/>
      <c r="K28" s="184"/>
      <c r="L28" s="184"/>
      <c r="M28" s="184"/>
      <c r="N28" s="184"/>
      <c r="O28" s="139"/>
    </row>
    <row r="29" spans="1:15" s="149" customFormat="1" ht="10.5" customHeight="1" x14ac:dyDescent="0.15">
      <c r="A29" s="393" t="s">
        <v>252</v>
      </c>
      <c r="B29" s="413"/>
      <c r="C29" s="186"/>
      <c r="D29" s="187"/>
      <c r="E29" s="187"/>
      <c r="F29" s="187"/>
      <c r="G29" s="187"/>
      <c r="H29" s="187"/>
      <c r="I29" s="187"/>
      <c r="J29" s="187"/>
      <c r="K29" s="187"/>
      <c r="L29" s="187"/>
      <c r="M29" s="187"/>
      <c r="N29" s="187"/>
      <c r="O29" s="139"/>
    </row>
    <row r="30" spans="1:15" s="149" customFormat="1" ht="10.5" customHeight="1" x14ac:dyDescent="0.15">
      <c r="A30" s="140"/>
      <c r="B30" s="141" t="s">
        <v>22</v>
      </c>
      <c r="C30" s="169"/>
      <c r="D30" s="142">
        <v>6732</v>
      </c>
      <c r="E30" s="142">
        <v>293</v>
      </c>
      <c r="F30" s="142">
        <v>135</v>
      </c>
      <c r="G30" s="142">
        <v>209</v>
      </c>
      <c r="H30" s="142">
        <v>159</v>
      </c>
      <c r="I30" s="142">
        <v>41</v>
      </c>
      <c r="J30" s="142">
        <v>605</v>
      </c>
      <c r="K30" s="142">
        <v>228</v>
      </c>
      <c r="L30" s="142">
        <v>18</v>
      </c>
      <c r="M30" s="142">
        <v>33</v>
      </c>
      <c r="N30" s="142">
        <v>146</v>
      </c>
      <c r="O30" s="188"/>
    </row>
    <row r="31" spans="1:15" s="149" customFormat="1" ht="10.5" customHeight="1" x14ac:dyDescent="0.15">
      <c r="A31" s="140"/>
      <c r="B31" s="141" t="s">
        <v>23</v>
      </c>
      <c r="C31" s="169"/>
      <c r="D31" s="142">
        <v>5951</v>
      </c>
      <c r="E31" s="142">
        <v>242</v>
      </c>
      <c r="F31" s="142">
        <v>131</v>
      </c>
      <c r="G31" s="142">
        <v>173</v>
      </c>
      <c r="H31" s="142">
        <v>152</v>
      </c>
      <c r="I31" s="142">
        <v>38</v>
      </c>
      <c r="J31" s="142">
        <v>510</v>
      </c>
      <c r="K31" s="142">
        <v>177</v>
      </c>
      <c r="L31" s="142">
        <v>14</v>
      </c>
      <c r="M31" s="142">
        <v>23</v>
      </c>
      <c r="N31" s="142">
        <v>128</v>
      </c>
      <c r="O31" s="188"/>
    </row>
    <row r="32" spans="1:15" s="149" customFormat="1" ht="10.5" customHeight="1" x14ac:dyDescent="0.15">
      <c r="A32" s="140"/>
      <c r="B32" s="141" t="s">
        <v>24</v>
      </c>
      <c r="C32" s="169"/>
      <c r="D32" s="142">
        <v>781</v>
      </c>
      <c r="E32" s="142">
        <v>51</v>
      </c>
      <c r="F32" s="142">
        <v>4</v>
      </c>
      <c r="G32" s="142">
        <v>36</v>
      </c>
      <c r="H32" s="142">
        <v>7</v>
      </c>
      <c r="I32" s="142">
        <v>3</v>
      </c>
      <c r="J32" s="142">
        <v>95</v>
      </c>
      <c r="K32" s="142">
        <v>51</v>
      </c>
      <c r="L32" s="142">
        <v>4</v>
      </c>
      <c r="M32" s="142">
        <v>10</v>
      </c>
      <c r="N32" s="142">
        <v>18</v>
      </c>
      <c r="O32" s="144"/>
    </row>
    <row r="33" spans="1:15" s="149" customFormat="1" ht="10.5" customHeight="1" x14ac:dyDescent="0.15">
      <c r="A33" s="140"/>
      <c r="B33" s="146" t="s">
        <v>212</v>
      </c>
      <c r="C33" s="170"/>
      <c r="D33" s="143">
        <v>88.398692810457518</v>
      </c>
      <c r="E33" s="143">
        <v>82.593856655290097</v>
      </c>
      <c r="F33" s="143">
        <v>97.037037037037038</v>
      </c>
      <c r="G33" s="143">
        <v>82.775119617224874</v>
      </c>
      <c r="H33" s="143">
        <v>95.59748427672956</v>
      </c>
      <c r="I33" s="143">
        <v>92.682926829268297</v>
      </c>
      <c r="J33" s="143">
        <v>84.297520661157023</v>
      </c>
      <c r="K33" s="143">
        <v>77.631578947368425</v>
      </c>
      <c r="L33" s="143">
        <v>77.777777777777786</v>
      </c>
      <c r="M33" s="143">
        <v>69.696969696969703</v>
      </c>
      <c r="N33" s="143">
        <v>87.671232876712324</v>
      </c>
      <c r="O33" s="143"/>
    </row>
    <row r="34" spans="1:15" ht="10.5" customHeight="1" x14ac:dyDescent="0.15">
      <c r="B34" s="145"/>
      <c r="C34" s="183"/>
      <c r="D34" s="184"/>
      <c r="E34" s="184"/>
      <c r="F34" s="184"/>
      <c r="G34" s="184"/>
      <c r="H34" s="184"/>
      <c r="I34" s="184"/>
      <c r="J34" s="184"/>
      <c r="K34" s="184"/>
      <c r="L34" s="184"/>
      <c r="M34" s="184"/>
      <c r="N34" s="184"/>
      <c r="O34" s="139"/>
    </row>
    <row r="35" spans="1:15" s="149" customFormat="1" ht="10.5" customHeight="1" x14ac:dyDescent="0.15">
      <c r="A35" s="414" t="s">
        <v>253</v>
      </c>
      <c r="B35" s="415"/>
      <c r="C35" s="186"/>
      <c r="D35" s="189"/>
      <c r="E35" s="189"/>
      <c r="F35" s="189"/>
      <c r="G35" s="189"/>
      <c r="H35" s="189"/>
      <c r="I35" s="189"/>
      <c r="J35" s="189"/>
      <c r="K35" s="189"/>
      <c r="L35" s="189"/>
      <c r="M35" s="189"/>
      <c r="N35" s="189"/>
      <c r="O35" s="148"/>
    </row>
    <row r="36" spans="1:15" s="149" customFormat="1" ht="10.5" customHeight="1" x14ac:dyDescent="0.15">
      <c r="A36" s="190"/>
      <c r="B36" s="150" t="s">
        <v>22</v>
      </c>
      <c r="C36" s="169"/>
      <c r="D36" s="151">
        <v>6148</v>
      </c>
      <c r="E36" s="151">
        <v>327</v>
      </c>
      <c r="F36" s="151">
        <v>133</v>
      </c>
      <c r="G36" s="151">
        <v>216</v>
      </c>
      <c r="H36" s="151">
        <v>163</v>
      </c>
      <c r="I36" s="151">
        <v>40</v>
      </c>
      <c r="J36" s="151">
        <v>515</v>
      </c>
      <c r="K36" s="151">
        <v>165</v>
      </c>
      <c r="L36" s="151">
        <v>16</v>
      </c>
      <c r="M36" s="151">
        <v>26</v>
      </c>
      <c r="N36" s="151">
        <v>105</v>
      </c>
      <c r="O36" s="191"/>
    </row>
    <row r="37" spans="1:15" s="149" customFormat="1" ht="10.5" customHeight="1" x14ac:dyDescent="0.15">
      <c r="A37" s="190"/>
      <c r="B37" s="150" t="s">
        <v>23</v>
      </c>
      <c r="C37" s="169"/>
      <c r="D37" s="151">
        <v>5504</v>
      </c>
      <c r="E37" s="151">
        <v>273</v>
      </c>
      <c r="F37" s="151">
        <v>129</v>
      </c>
      <c r="G37" s="151">
        <v>178</v>
      </c>
      <c r="H37" s="151">
        <v>143</v>
      </c>
      <c r="I37" s="151">
        <v>37</v>
      </c>
      <c r="J37" s="151">
        <v>462</v>
      </c>
      <c r="K37" s="151">
        <v>160</v>
      </c>
      <c r="L37" s="151">
        <v>13</v>
      </c>
      <c r="M37" s="151">
        <v>20</v>
      </c>
      <c r="N37" s="151">
        <v>93</v>
      </c>
      <c r="O37" s="191"/>
    </row>
    <row r="38" spans="1:15" s="149" customFormat="1" ht="10.5" customHeight="1" x14ac:dyDescent="0.15">
      <c r="A38" s="190"/>
      <c r="B38" s="150" t="s">
        <v>24</v>
      </c>
      <c r="C38" s="169"/>
      <c r="D38" s="151">
        <v>644</v>
      </c>
      <c r="E38" s="151">
        <v>54</v>
      </c>
      <c r="F38" s="151">
        <v>4</v>
      </c>
      <c r="G38" s="151">
        <v>38</v>
      </c>
      <c r="H38" s="151">
        <v>20</v>
      </c>
      <c r="I38" s="151">
        <v>3</v>
      </c>
      <c r="J38" s="151">
        <v>53</v>
      </c>
      <c r="K38" s="151">
        <v>5</v>
      </c>
      <c r="L38" s="151">
        <v>3</v>
      </c>
      <c r="M38" s="151">
        <v>6</v>
      </c>
      <c r="N38" s="151">
        <v>12</v>
      </c>
      <c r="O38" s="154"/>
    </row>
    <row r="39" spans="1:15" s="149" customFormat="1" ht="10.5" customHeight="1" x14ac:dyDescent="0.15">
      <c r="A39" s="190"/>
      <c r="B39" s="152" t="s">
        <v>212</v>
      </c>
      <c r="C39" s="170"/>
      <c r="D39" s="153">
        <v>89.525048796356543</v>
      </c>
      <c r="E39" s="153">
        <v>83.486238532110093</v>
      </c>
      <c r="F39" s="153">
        <v>96.992481203007515</v>
      </c>
      <c r="G39" s="153">
        <v>82.407407407407405</v>
      </c>
      <c r="H39" s="153">
        <v>87.730061349693258</v>
      </c>
      <c r="I39" s="153">
        <v>92.5</v>
      </c>
      <c r="J39" s="153">
        <v>89.708737864077676</v>
      </c>
      <c r="K39" s="153">
        <v>96.969696969696969</v>
      </c>
      <c r="L39" s="153">
        <v>81.25</v>
      </c>
      <c r="M39" s="153">
        <v>76.923076923076934</v>
      </c>
      <c r="N39" s="153">
        <v>88.571428571428569</v>
      </c>
      <c r="O39" s="153"/>
    </row>
    <row r="40" spans="1:15" s="164" customFormat="1" ht="10.5" customHeight="1" x14ac:dyDescent="0.15">
      <c r="A40" s="192"/>
      <c r="B40" s="156"/>
      <c r="C40" s="193"/>
      <c r="D40" s="194"/>
      <c r="E40" s="194"/>
      <c r="F40" s="194"/>
      <c r="G40" s="194"/>
      <c r="H40" s="194"/>
      <c r="I40" s="194"/>
      <c r="J40" s="194"/>
      <c r="K40" s="194"/>
      <c r="L40" s="194"/>
      <c r="M40" s="194"/>
      <c r="N40" s="194"/>
    </row>
    <row r="41" spans="1:15" ht="12" customHeight="1" x14ac:dyDescent="0.15">
      <c r="A41" s="395" t="s">
        <v>160</v>
      </c>
      <c r="B41" s="416"/>
      <c r="C41" s="195"/>
      <c r="D41" s="421" t="s">
        <v>7</v>
      </c>
      <c r="E41" s="421"/>
      <c r="F41" s="421"/>
      <c r="G41" s="421"/>
      <c r="H41" s="421"/>
      <c r="I41" s="421"/>
      <c r="J41" s="161"/>
      <c r="K41" s="397" t="s">
        <v>1</v>
      </c>
      <c r="L41" s="398"/>
      <c r="M41" s="398"/>
      <c r="N41" s="196"/>
    </row>
    <row r="42" spans="1:15" ht="12" customHeight="1" x14ac:dyDescent="0.15">
      <c r="A42" s="417"/>
      <c r="B42" s="418"/>
      <c r="C42" s="405" t="s">
        <v>254</v>
      </c>
      <c r="D42" s="405" t="s">
        <v>239</v>
      </c>
      <c r="E42" s="405" t="s">
        <v>255</v>
      </c>
      <c r="F42" s="407" t="s">
        <v>224</v>
      </c>
      <c r="G42" s="405" t="s">
        <v>256</v>
      </c>
      <c r="H42" s="422" t="s">
        <v>257</v>
      </c>
      <c r="I42" s="402" t="s">
        <v>6</v>
      </c>
      <c r="J42" s="402" t="s">
        <v>258</v>
      </c>
      <c r="K42" s="411" t="s">
        <v>250</v>
      </c>
      <c r="L42" s="411" t="s">
        <v>175</v>
      </c>
      <c r="M42" s="409" t="s">
        <v>218</v>
      </c>
    </row>
    <row r="43" spans="1:15" ht="12" customHeight="1" x14ac:dyDescent="0.15">
      <c r="A43" s="419"/>
      <c r="B43" s="420"/>
      <c r="C43" s="406"/>
      <c r="D43" s="406"/>
      <c r="E43" s="406"/>
      <c r="F43" s="408"/>
      <c r="G43" s="406"/>
      <c r="H43" s="423"/>
      <c r="I43" s="423"/>
      <c r="J43" s="423"/>
      <c r="K43" s="412"/>
      <c r="L43" s="412"/>
      <c r="M43" s="410"/>
    </row>
    <row r="44" spans="1:15" ht="10.5" customHeight="1" x14ac:dyDescent="0.15">
      <c r="A44" s="185"/>
      <c r="B44" s="197"/>
      <c r="C44" s="165"/>
      <c r="D44" s="166"/>
      <c r="E44" s="166"/>
      <c r="F44" s="166"/>
      <c r="G44" s="166"/>
      <c r="H44" s="166"/>
      <c r="I44" s="166"/>
      <c r="J44" s="166"/>
      <c r="K44" s="166"/>
      <c r="L44" s="166"/>
      <c r="M44" s="166"/>
    </row>
    <row r="45" spans="1:15" ht="10.5" customHeight="1" x14ac:dyDescent="0.15">
      <c r="A45" s="393" t="s">
        <v>259</v>
      </c>
      <c r="B45" s="394"/>
      <c r="C45" s="198"/>
      <c r="D45" s="188"/>
      <c r="E45" s="188"/>
      <c r="F45" s="188"/>
      <c r="G45" s="188"/>
      <c r="H45" s="188"/>
      <c r="I45" s="188"/>
      <c r="J45" s="188"/>
      <c r="K45" s="188"/>
      <c r="L45" s="188"/>
      <c r="M45" s="188"/>
      <c r="N45" s="199"/>
      <c r="O45" s="139"/>
    </row>
    <row r="46" spans="1:15" ht="10.5" customHeight="1" x14ac:dyDescent="0.15">
      <c r="B46" s="141" t="s">
        <v>22</v>
      </c>
      <c r="C46" s="167">
        <v>1257</v>
      </c>
      <c r="D46" s="142">
        <v>0</v>
      </c>
      <c r="E46" s="142">
        <v>84</v>
      </c>
      <c r="F46" s="142">
        <v>23</v>
      </c>
      <c r="G46" s="142">
        <v>1763</v>
      </c>
      <c r="H46" s="142">
        <v>696</v>
      </c>
      <c r="I46" s="142">
        <v>14</v>
      </c>
      <c r="J46" s="142">
        <v>323</v>
      </c>
      <c r="K46" s="142">
        <v>500</v>
      </c>
      <c r="L46" s="142">
        <v>68</v>
      </c>
      <c r="M46" s="142">
        <v>320</v>
      </c>
      <c r="N46" s="199"/>
      <c r="O46" s="139"/>
    </row>
    <row r="47" spans="1:15" ht="10.5" customHeight="1" x14ac:dyDescent="0.15">
      <c r="B47" s="141" t="s">
        <v>23</v>
      </c>
      <c r="C47" s="167">
        <v>1177</v>
      </c>
      <c r="D47" s="142">
        <v>0</v>
      </c>
      <c r="E47" s="142">
        <v>63</v>
      </c>
      <c r="F47" s="142">
        <v>23</v>
      </c>
      <c r="G47" s="142">
        <v>1668</v>
      </c>
      <c r="H47" s="142">
        <v>667</v>
      </c>
      <c r="I47" s="142">
        <v>14</v>
      </c>
      <c r="J47" s="142">
        <v>267</v>
      </c>
      <c r="K47" s="142">
        <v>475</v>
      </c>
      <c r="L47" s="142">
        <v>62</v>
      </c>
      <c r="M47" s="142">
        <v>288</v>
      </c>
      <c r="N47" s="199"/>
      <c r="O47" s="139"/>
    </row>
    <row r="48" spans="1:15" ht="10.5" customHeight="1" x14ac:dyDescent="0.15">
      <c r="B48" s="141" t="s">
        <v>24</v>
      </c>
      <c r="C48" s="167">
        <v>80</v>
      </c>
      <c r="D48" s="142">
        <v>0</v>
      </c>
      <c r="E48" s="142">
        <v>21</v>
      </c>
      <c r="F48" s="142">
        <v>0</v>
      </c>
      <c r="G48" s="142">
        <v>95</v>
      </c>
      <c r="H48" s="142">
        <v>29</v>
      </c>
      <c r="I48" s="142">
        <v>0</v>
      </c>
      <c r="J48" s="142">
        <v>56</v>
      </c>
      <c r="K48" s="142">
        <v>25</v>
      </c>
      <c r="L48" s="142">
        <v>6</v>
      </c>
      <c r="M48" s="142">
        <v>32</v>
      </c>
      <c r="N48" s="199"/>
      <c r="O48" s="139"/>
    </row>
    <row r="49" spans="1:15" ht="10.5" customHeight="1" x14ac:dyDescent="0.15">
      <c r="B49" s="141" t="s">
        <v>212</v>
      </c>
      <c r="C49" s="168">
        <v>93.6</v>
      </c>
      <c r="D49" s="142">
        <v>0</v>
      </c>
      <c r="E49" s="143">
        <v>75</v>
      </c>
      <c r="F49" s="143">
        <v>100</v>
      </c>
      <c r="G49" s="143">
        <v>94.6</v>
      </c>
      <c r="H49" s="143">
        <v>95.8</v>
      </c>
      <c r="I49" s="143">
        <v>100</v>
      </c>
      <c r="J49" s="143">
        <v>82.7</v>
      </c>
      <c r="K49" s="143">
        <v>95</v>
      </c>
      <c r="L49" s="143">
        <v>91.2</v>
      </c>
      <c r="M49" s="143">
        <v>90</v>
      </c>
      <c r="N49" s="199"/>
      <c r="O49" s="159"/>
    </row>
    <row r="50" spans="1:15" ht="10.5" customHeight="1" x14ac:dyDescent="0.15">
      <c r="B50" s="145"/>
      <c r="C50" s="198"/>
      <c r="D50" s="188"/>
      <c r="E50" s="188"/>
      <c r="F50" s="188"/>
      <c r="G50" s="188"/>
      <c r="H50" s="188"/>
      <c r="I50" s="188"/>
      <c r="J50" s="188"/>
      <c r="K50" s="188"/>
      <c r="L50" s="188"/>
      <c r="M50" s="188"/>
      <c r="N50" s="199"/>
      <c r="O50" s="139"/>
    </row>
    <row r="51" spans="1:15" ht="10.5" customHeight="1" x14ac:dyDescent="0.15">
      <c r="A51" s="393" t="s">
        <v>260</v>
      </c>
      <c r="B51" s="394"/>
      <c r="C51" s="198"/>
      <c r="D51" s="188"/>
      <c r="E51" s="188"/>
      <c r="F51" s="188"/>
      <c r="G51" s="188"/>
      <c r="H51" s="188"/>
      <c r="I51" s="188"/>
      <c r="J51" s="188"/>
      <c r="K51" s="188"/>
      <c r="L51" s="188"/>
      <c r="M51" s="188"/>
      <c r="N51" s="199"/>
      <c r="O51" s="139"/>
    </row>
    <row r="52" spans="1:15" ht="10.5" customHeight="1" x14ac:dyDescent="0.15">
      <c r="B52" s="141" t="s">
        <v>22</v>
      </c>
      <c r="C52" s="167">
        <v>1192</v>
      </c>
      <c r="D52" s="142">
        <v>0</v>
      </c>
      <c r="E52" s="142">
        <v>71</v>
      </c>
      <c r="F52" s="142">
        <v>49</v>
      </c>
      <c r="G52" s="142">
        <v>1692</v>
      </c>
      <c r="H52" s="142">
        <v>652</v>
      </c>
      <c r="I52" s="142">
        <v>16</v>
      </c>
      <c r="J52" s="142">
        <v>352</v>
      </c>
      <c r="K52" s="142">
        <v>575</v>
      </c>
      <c r="L52" s="142">
        <v>59</v>
      </c>
      <c r="M52" s="142">
        <v>382</v>
      </c>
      <c r="N52" s="199"/>
      <c r="O52" s="139"/>
    </row>
    <row r="53" spans="1:15" ht="10.5" customHeight="1" x14ac:dyDescent="0.15">
      <c r="B53" s="141" t="s">
        <v>23</v>
      </c>
      <c r="C53" s="167">
        <v>1092</v>
      </c>
      <c r="D53" s="142">
        <v>0</v>
      </c>
      <c r="E53" s="142">
        <v>49</v>
      </c>
      <c r="F53" s="142">
        <v>49</v>
      </c>
      <c r="G53" s="142">
        <v>1636</v>
      </c>
      <c r="H53" s="142">
        <v>616</v>
      </c>
      <c r="I53" s="142">
        <v>16</v>
      </c>
      <c r="J53" s="142">
        <v>303</v>
      </c>
      <c r="K53" s="142">
        <v>548</v>
      </c>
      <c r="L53" s="142">
        <v>51</v>
      </c>
      <c r="M53" s="142">
        <v>330</v>
      </c>
      <c r="N53" s="199"/>
      <c r="O53" s="139"/>
    </row>
    <row r="54" spans="1:15" ht="10.5" customHeight="1" x14ac:dyDescent="0.15">
      <c r="B54" s="141" t="s">
        <v>24</v>
      </c>
      <c r="C54" s="167">
        <v>100</v>
      </c>
      <c r="D54" s="142">
        <v>0</v>
      </c>
      <c r="E54" s="142">
        <v>22</v>
      </c>
      <c r="F54" s="142">
        <v>0</v>
      </c>
      <c r="G54" s="142">
        <v>56</v>
      </c>
      <c r="H54" s="142">
        <v>36</v>
      </c>
      <c r="I54" s="142">
        <v>0</v>
      </c>
      <c r="J54" s="142">
        <v>49</v>
      </c>
      <c r="K54" s="142">
        <v>27</v>
      </c>
      <c r="L54" s="142">
        <v>8</v>
      </c>
      <c r="M54" s="142">
        <v>52</v>
      </c>
      <c r="N54" s="199"/>
      <c r="O54" s="139"/>
    </row>
    <row r="55" spans="1:15" ht="10.5" customHeight="1" x14ac:dyDescent="0.15">
      <c r="B55" s="141" t="s">
        <v>212</v>
      </c>
      <c r="C55" s="168">
        <v>91.600000000000009</v>
      </c>
      <c r="D55" s="142">
        <v>0</v>
      </c>
      <c r="E55" s="143">
        <v>69</v>
      </c>
      <c r="F55" s="143">
        <v>100</v>
      </c>
      <c r="G55" s="143">
        <v>96.7</v>
      </c>
      <c r="H55" s="143">
        <v>94.5</v>
      </c>
      <c r="I55" s="143">
        <v>100</v>
      </c>
      <c r="J55" s="143">
        <v>86.1</v>
      </c>
      <c r="K55" s="143">
        <v>95.3</v>
      </c>
      <c r="L55" s="143">
        <v>86.4</v>
      </c>
      <c r="M55" s="143">
        <v>86.4</v>
      </c>
      <c r="N55" s="199"/>
      <c r="O55" s="159"/>
    </row>
    <row r="56" spans="1:15" ht="10.5" customHeight="1" x14ac:dyDescent="0.15">
      <c r="B56" s="145"/>
      <c r="C56" s="198"/>
      <c r="D56" s="188"/>
      <c r="E56" s="188"/>
      <c r="F56" s="188"/>
      <c r="G56" s="188"/>
      <c r="H56" s="188"/>
      <c r="I56" s="188"/>
      <c r="J56" s="188"/>
      <c r="K56" s="188"/>
      <c r="L56" s="188"/>
      <c r="M56" s="188"/>
      <c r="N56" s="199"/>
      <c r="O56" s="139"/>
    </row>
    <row r="57" spans="1:15" ht="10.5" customHeight="1" x14ac:dyDescent="0.15">
      <c r="A57" s="393" t="s">
        <v>261</v>
      </c>
      <c r="B57" s="413"/>
      <c r="C57" s="198"/>
      <c r="D57" s="188"/>
      <c r="E57" s="188"/>
      <c r="F57" s="188"/>
      <c r="G57" s="188"/>
      <c r="H57" s="188"/>
      <c r="I57" s="188"/>
      <c r="J57" s="188"/>
      <c r="K57" s="188"/>
      <c r="L57" s="188"/>
      <c r="M57" s="188"/>
      <c r="N57" s="199"/>
      <c r="O57" s="139"/>
    </row>
    <row r="58" spans="1:15" ht="10.5" customHeight="1" x14ac:dyDescent="0.15">
      <c r="B58" s="141" t="s">
        <v>22</v>
      </c>
      <c r="C58" s="167">
        <v>1150</v>
      </c>
      <c r="D58" s="142">
        <v>29</v>
      </c>
      <c r="E58" s="142">
        <v>80</v>
      </c>
      <c r="F58" s="142">
        <v>39</v>
      </c>
      <c r="G58" s="142">
        <v>1646</v>
      </c>
      <c r="H58" s="142">
        <v>666</v>
      </c>
      <c r="I58" s="142">
        <v>17</v>
      </c>
      <c r="J58" s="142">
        <v>358</v>
      </c>
      <c r="K58" s="142">
        <v>498</v>
      </c>
      <c r="L58" s="142">
        <v>63</v>
      </c>
      <c r="M58" s="142">
        <v>406</v>
      </c>
      <c r="N58" s="199"/>
      <c r="O58" s="139"/>
    </row>
    <row r="59" spans="1:15" ht="10.5" customHeight="1" x14ac:dyDescent="0.15">
      <c r="B59" s="141" t="s">
        <v>23</v>
      </c>
      <c r="C59" s="167">
        <v>1006</v>
      </c>
      <c r="D59" s="142">
        <v>27</v>
      </c>
      <c r="E59" s="142">
        <v>56</v>
      </c>
      <c r="F59" s="142">
        <v>39</v>
      </c>
      <c r="G59" s="142">
        <v>1598</v>
      </c>
      <c r="H59" s="142">
        <v>621</v>
      </c>
      <c r="I59" s="142">
        <v>17</v>
      </c>
      <c r="J59" s="142">
        <v>316</v>
      </c>
      <c r="K59" s="142">
        <v>469</v>
      </c>
      <c r="L59" s="142">
        <v>49</v>
      </c>
      <c r="M59" s="142">
        <v>336</v>
      </c>
      <c r="N59" s="199"/>
      <c r="O59" s="139"/>
    </row>
    <row r="60" spans="1:15" ht="10.5" customHeight="1" x14ac:dyDescent="0.15">
      <c r="B60" s="141" t="s">
        <v>24</v>
      </c>
      <c r="C60" s="167">
        <v>144</v>
      </c>
      <c r="D60" s="142">
        <v>2</v>
      </c>
      <c r="E60" s="142">
        <v>24</v>
      </c>
      <c r="F60" s="142">
        <v>0</v>
      </c>
      <c r="G60" s="142">
        <v>48</v>
      </c>
      <c r="H60" s="142">
        <v>45</v>
      </c>
      <c r="I60" s="142">
        <v>0</v>
      </c>
      <c r="J60" s="142">
        <v>42</v>
      </c>
      <c r="K60" s="142">
        <v>29</v>
      </c>
      <c r="L60" s="142">
        <v>14</v>
      </c>
      <c r="M60" s="142">
        <v>70</v>
      </c>
      <c r="N60" s="199"/>
      <c r="O60" s="139"/>
    </row>
    <row r="61" spans="1:15" ht="10.5" customHeight="1" x14ac:dyDescent="0.15">
      <c r="B61" s="141" t="s">
        <v>212</v>
      </c>
      <c r="C61" s="168">
        <v>87.478260869565219</v>
      </c>
      <c r="D61" s="202">
        <v>93.103448275862064</v>
      </c>
      <c r="E61" s="143">
        <v>70</v>
      </c>
      <c r="F61" s="143">
        <v>100</v>
      </c>
      <c r="G61" s="143">
        <v>97.083839611178618</v>
      </c>
      <c r="H61" s="143">
        <v>93.243243243243242</v>
      </c>
      <c r="I61" s="143">
        <v>100</v>
      </c>
      <c r="J61" s="143">
        <v>88.268156424581008</v>
      </c>
      <c r="K61" s="143">
        <v>94.176706827309246</v>
      </c>
      <c r="L61" s="143">
        <v>77.777777777777786</v>
      </c>
      <c r="M61" s="143">
        <v>82.758620689655174</v>
      </c>
      <c r="N61" s="199"/>
      <c r="O61" s="159"/>
    </row>
    <row r="62" spans="1:15" ht="10.5" customHeight="1" x14ac:dyDescent="0.15">
      <c r="B62" s="145"/>
      <c r="C62" s="198"/>
      <c r="D62" s="188"/>
      <c r="E62" s="188"/>
      <c r="F62" s="188"/>
      <c r="G62" s="188"/>
      <c r="H62" s="188"/>
      <c r="I62" s="188"/>
      <c r="J62" s="188"/>
      <c r="K62" s="188"/>
      <c r="L62" s="188"/>
      <c r="M62" s="188"/>
      <c r="N62" s="199"/>
      <c r="O62" s="139"/>
    </row>
    <row r="63" spans="1:15" s="149" customFormat="1" ht="10.5" customHeight="1" x14ac:dyDescent="0.15">
      <c r="A63" s="393" t="s">
        <v>262</v>
      </c>
      <c r="B63" s="413"/>
      <c r="C63" s="198"/>
      <c r="D63" s="188"/>
      <c r="E63" s="188"/>
      <c r="F63" s="188"/>
      <c r="G63" s="188"/>
      <c r="H63" s="188"/>
      <c r="I63" s="188"/>
      <c r="J63" s="188"/>
      <c r="K63" s="188"/>
      <c r="L63" s="188"/>
      <c r="M63" s="188"/>
      <c r="N63" s="199"/>
      <c r="O63" s="139"/>
    </row>
    <row r="64" spans="1:15" s="149" customFormat="1" ht="10.5" customHeight="1" x14ac:dyDescent="0.15">
      <c r="A64" s="140"/>
      <c r="B64" s="141" t="s">
        <v>22</v>
      </c>
      <c r="C64" s="167">
        <v>1117</v>
      </c>
      <c r="D64" s="142">
        <v>10</v>
      </c>
      <c r="E64" s="142">
        <v>74</v>
      </c>
      <c r="F64" s="142">
        <v>45</v>
      </c>
      <c r="G64" s="142">
        <v>1601</v>
      </c>
      <c r="H64" s="142">
        <v>701</v>
      </c>
      <c r="I64" s="142">
        <v>25</v>
      </c>
      <c r="J64" s="142">
        <v>347</v>
      </c>
      <c r="K64" s="142">
        <v>454</v>
      </c>
      <c r="L64" s="142">
        <v>59</v>
      </c>
      <c r="M64" s="142">
        <v>432</v>
      </c>
      <c r="N64" s="199"/>
      <c r="O64" s="188"/>
    </row>
    <row r="65" spans="1:15" s="149" customFormat="1" ht="10.5" customHeight="1" x14ac:dyDescent="0.15">
      <c r="A65" s="140"/>
      <c r="B65" s="141" t="s">
        <v>23</v>
      </c>
      <c r="C65" s="167">
        <v>951</v>
      </c>
      <c r="D65" s="142">
        <v>10</v>
      </c>
      <c r="E65" s="142">
        <v>49</v>
      </c>
      <c r="F65" s="142">
        <v>36</v>
      </c>
      <c r="G65" s="142">
        <v>1550</v>
      </c>
      <c r="H65" s="142">
        <v>633</v>
      </c>
      <c r="I65" s="142">
        <v>24</v>
      </c>
      <c r="J65" s="142">
        <v>296</v>
      </c>
      <c r="K65" s="142">
        <v>424</v>
      </c>
      <c r="L65" s="142">
        <v>43</v>
      </c>
      <c r="M65" s="142">
        <v>347</v>
      </c>
      <c r="N65" s="199"/>
      <c r="O65" s="188"/>
    </row>
    <row r="66" spans="1:15" s="149" customFormat="1" ht="10.5" customHeight="1" x14ac:dyDescent="0.15">
      <c r="A66" s="140"/>
      <c r="B66" s="141" t="s">
        <v>24</v>
      </c>
      <c r="C66" s="167">
        <v>166</v>
      </c>
      <c r="D66" s="142">
        <v>0</v>
      </c>
      <c r="E66" s="142">
        <v>25</v>
      </c>
      <c r="F66" s="142">
        <v>9</v>
      </c>
      <c r="G66" s="142">
        <v>51</v>
      </c>
      <c r="H66" s="142">
        <v>68</v>
      </c>
      <c r="I66" s="142">
        <v>1</v>
      </c>
      <c r="J66" s="142">
        <v>51</v>
      </c>
      <c r="K66" s="142">
        <v>30</v>
      </c>
      <c r="L66" s="142">
        <v>16</v>
      </c>
      <c r="M66" s="142">
        <v>85</v>
      </c>
      <c r="N66" s="199"/>
      <c r="O66" s="144"/>
    </row>
    <row r="67" spans="1:15" s="149" customFormat="1" ht="10.5" customHeight="1" x14ac:dyDescent="0.15">
      <c r="A67" s="140"/>
      <c r="B67" s="146" t="s">
        <v>212</v>
      </c>
      <c r="C67" s="168">
        <v>85.138764547896145</v>
      </c>
      <c r="D67" s="202">
        <v>100</v>
      </c>
      <c r="E67" s="143">
        <v>66.21621621621621</v>
      </c>
      <c r="F67" s="143">
        <v>80</v>
      </c>
      <c r="G67" s="143">
        <v>96.814490943160521</v>
      </c>
      <c r="H67" s="143">
        <v>90.299572039942944</v>
      </c>
      <c r="I67" s="143">
        <v>96</v>
      </c>
      <c r="J67" s="143">
        <v>85.30259365994236</v>
      </c>
      <c r="K67" s="143">
        <v>93.392070484581495</v>
      </c>
      <c r="L67" s="143">
        <v>72.881355932203391</v>
      </c>
      <c r="M67" s="143">
        <v>80.324074074074076</v>
      </c>
      <c r="N67" s="199"/>
      <c r="O67" s="143"/>
    </row>
    <row r="68" spans="1:15" ht="10.5" customHeight="1" x14ac:dyDescent="0.15">
      <c r="B68" s="145"/>
      <c r="C68" s="198"/>
      <c r="D68" s="188"/>
      <c r="E68" s="188"/>
      <c r="F68" s="188"/>
      <c r="G68" s="188"/>
      <c r="H68" s="188"/>
      <c r="I68" s="188"/>
      <c r="J68" s="188"/>
      <c r="K68" s="188"/>
      <c r="L68" s="188"/>
      <c r="M68" s="188"/>
      <c r="N68" s="199"/>
      <c r="O68" s="139"/>
    </row>
    <row r="69" spans="1:15" s="149" customFormat="1" ht="10.5" customHeight="1" x14ac:dyDescent="0.15">
      <c r="A69" s="414" t="s">
        <v>263</v>
      </c>
      <c r="B69" s="415"/>
      <c r="C69" s="200"/>
      <c r="D69" s="191"/>
      <c r="E69" s="191"/>
      <c r="F69" s="191"/>
      <c r="G69" s="191"/>
      <c r="H69" s="191"/>
      <c r="I69" s="191"/>
      <c r="J69" s="191"/>
      <c r="K69" s="191"/>
      <c r="L69" s="191"/>
      <c r="M69" s="191"/>
      <c r="N69" s="199"/>
      <c r="O69" s="148"/>
    </row>
    <row r="70" spans="1:15" s="149" customFormat="1" ht="10.5" customHeight="1" x14ac:dyDescent="0.15">
      <c r="A70" s="190"/>
      <c r="B70" s="150" t="s">
        <v>22</v>
      </c>
      <c r="C70" s="169">
        <v>1122</v>
      </c>
      <c r="D70" s="151">
        <v>19</v>
      </c>
      <c r="E70" s="151">
        <v>78</v>
      </c>
      <c r="F70" s="151">
        <v>41</v>
      </c>
      <c r="G70" s="151">
        <v>1187</v>
      </c>
      <c r="H70" s="151">
        <v>665</v>
      </c>
      <c r="I70" s="151">
        <v>10</v>
      </c>
      <c r="J70" s="151">
        <v>204</v>
      </c>
      <c r="K70" s="151">
        <v>505</v>
      </c>
      <c r="L70" s="151">
        <v>62</v>
      </c>
      <c r="M70" s="151">
        <v>549</v>
      </c>
      <c r="N70" s="199"/>
      <c r="O70" s="191"/>
    </row>
    <row r="71" spans="1:15" s="149" customFormat="1" ht="10.5" customHeight="1" x14ac:dyDescent="0.15">
      <c r="A71" s="190"/>
      <c r="B71" s="150" t="s">
        <v>23</v>
      </c>
      <c r="C71" s="169">
        <v>936</v>
      </c>
      <c r="D71" s="151">
        <v>19</v>
      </c>
      <c r="E71" s="151">
        <v>52</v>
      </c>
      <c r="F71" s="151">
        <v>33</v>
      </c>
      <c r="G71" s="151">
        <v>1159</v>
      </c>
      <c r="H71" s="151">
        <v>620</v>
      </c>
      <c r="I71" s="151">
        <v>10</v>
      </c>
      <c r="J71" s="151">
        <v>202</v>
      </c>
      <c r="K71" s="151">
        <v>475</v>
      </c>
      <c r="L71" s="151">
        <v>44</v>
      </c>
      <c r="M71" s="151">
        <v>446</v>
      </c>
      <c r="N71" s="199"/>
      <c r="O71" s="191"/>
    </row>
    <row r="72" spans="1:15" s="149" customFormat="1" ht="10.5" customHeight="1" x14ac:dyDescent="0.15">
      <c r="A72" s="190"/>
      <c r="B72" s="150" t="s">
        <v>24</v>
      </c>
      <c r="C72" s="169">
        <v>186</v>
      </c>
      <c r="D72" s="151">
        <v>0</v>
      </c>
      <c r="E72" s="151">
        <v>26</v>
      </c>
      <c r="F72" s="151">
        <v>8</v>
      </c>
      <c r="G72" s="151">
        <v>28</v>
      </c>
      <c r="H72" s="151">
        <v>45</v>
      </c>
      <c r="I72" s="151">
        <v>0</v>
      </c>
      <c r="J72" s="151">
        <v>2</v>
      </c>
      <c r="K72" s="151">
        <v>30</v>
      </c>
      <c r="L72" s="151">
        <v>18</v>
      </c>
      <c r="M72" s="151">
        <v>103</v>
      </c>
      <c r="N72" s="199"/>
      <c r="O72" s="154"/>
    </row>
    <row r="73" spans="1:15" s="149" customFormat="1" ht="10.5" customHeight="1" x14ac:dyDescent="0.15">
      <c r="A73" s="190"/>
      <c r="B73" s="152" t="s">
        <v>212</v>
      </c>
      <c r="C73" s="170">
        <v>83.422459893048128</v>
      </c>
      <c r="D73" s="153">
        <v>100</v>
      </c>
      <c r="E73" s="153">
        <v>66.666666666666657</v>
      </c>
      <c r="F73" s="153">
        <v>80.487804878048792</v>
      </c>
      <c r="G73" s="153">
        <v>97.641112047177756</v>
      </c>
      <c r="H73" s="153">
        <v>93.233082706766908</v>
      </c>
      <c r="I73" s="153">
        <v>100</v>
      </c>
      <c r="J73" s="153">
        <v>99.019607843137265</v>
      </c>
      <c r="K73" s="153">
        <v>94.059405940594047</v>
      </c>
      <c r="L73" s="153">
        <v>70.967741935483872</v>
      </c>
      <c r="M73" s="153">
        <v>81.23861566484517</v>
      </c>
      <c r="N73" s="199"/>
      <c r="O73" s="153"/>
    </row>
    <row r="74" spans="1:15" s="164" customFormat="1" ht="10.5" customHeight="1" x14ac:dyDescent="0.15">
      <c r="A74" s="155"/>
      <c r="B74" s="156"/>
      <c r="C74" s="157"/>
      <c r="D74" s="158"/>
      <c r="E74" s="158"/>
      <c r="F74" s="158"/>
      <c r="G74" s="158"/>
      <c r="H74" s="158"/>
      <c r="I74" s="158"/>
      <c r="J74" s="158"/>
      <c r="K74" s="158"/>
      <c r="L74" s="158"/>
      <c r="M74" s="158"/>
      <c r="N74" s="199"/>
    </row>
    <row r="75" spans="1:15" ht="10.5" customHeight="1" x14ac:dyDescent="0.15">
      <c r="A75" s="171" t="s">
        <v>264</v>
      </c>
      <c r="C75" s="164"/>
      <c r="D75" s="164"/>
      <c r="E75" s="164"/>
      <c r="F75" s="164"/>
      <c r="G75" s="164"/>
      <c r="H75" s="164"/>
      <c r="I75" s="164"/>
      <c r="J75" s="164"/>
      <c r="K75" s="164"/>
      <c r="L75" s="164"/>
      <c r="M75" s="164"/>
      <c r="N75" s="199"/>
    </row>
    <row r="76" spans="1:15" ht="10.5" customHeight="1" x14ac:dyDescent="0.15">
      <c r="A76" s="171" t="s">
        <v>265</v>
      </c>
      <c r="C76" s="164"/>
      <c r="D76" s="164"/>
      <c r="E76" s="164"/>
      <c r="F76" s="164"/>
      <c r="G76" s="164"/>
      <c r="H76" s="164"/>
      <c r="I76" s="164"/>
      <c r="J76" s="164"/>
      <c r="K76" s="164"/>
      <c r="L76" s="164"/>
      <c r="M76" s="164"/>
      <c r="N76" s="199"/>
    </row>
    <row r="77" spans="1:15" x14ac:dyDescent="0.15">
      <c r="A77" s="172" t="s">
        <v>266</v>
      </c>
      <c r="B77" s="164"/>
      <c r="C77" s="164"/>
      <c r="D77" s="164"/>
      <c r="E77" s="164"/>
      <c r="F77" s="164"/>
      <c r="G77" s="164"/>
      <c r="H77" s="164"/>
      <c r="I77" s="164"/>
      <c r="J77" s="164"/>
      <c r="K77" s="164"/>
      <c r="L77" s="164"/>
      <c r="M77" s="164"/>
      <c r="N77" s="164"/>
    </row>
  </sheetData>
  <mergeCells count="37">
    <mergeCell ref="A69:B69"/>
    <mergeCell ref="G42:G43"/>
    <mergeCell ref="A23:B23"/>
    <mergeCell ref="A29:B29"/>
    <mergeCell ref="A35:B35"/>
    <mergeCell ref="A41:B43"/>
    <mergeCell ref="D41:I41"/>
    <mergeCell ref="A45:B45"/>
    <mergeCell ref="A51:B51"/>
    <mergeCell ref="A57:B57"/>
    <mergeCell ref="A63:B63"/>
    <mergeCell ref="K41:M41"/>
    <mergeCell ref="C42:C43"/>
    <mergeCell ref="D42:D43"/>
    <mergeCell ref="M42:M43"/>
    <mergeCell ref="H42:H43"/>
    <mergeCell ref="E42:E43"/>
    <mergeCell ref="F42:F43"/>
    <mergeCell ref="K42:K43"/>
    <mergeCell ref="L42:L43"/>
    <mergeCell ref="I42:I43"/>
    <mergeCell ref="J42:J43"/>
    <mergeCell ref="A11:B11"/>
    <mergeCell ref="A17:B17"/>
    <mergeCell ref="A7:B9"/>
    <mergeCell ref="E7:I7"/>
    <mergeCell ref="J7:N7"/>
    <mergeCell ref="C8:D8"/>
    <mergeCell ref="E8:E9"/>
    <mergeCell ref="F8:F9"/>
    <mergeCell ref="H8:H9"/>
    <mergeCell ref="I8:I9"/>
    <mergeCell ref="K8:K9"/>
    <mergeCell ref="L8:L9"/>
    <mergeCell ref="M8:M9"/>
    <mergeCell ref="N8:N9"/>
    <mergeCell ref="J8:J9"/>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77"/>
  <sheetViews>
    <sheetView zoomScaleNormal="100" zoomScaleSheetLayoutView="100"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210</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192</v>
      </c>
      <c r="B4" s="171"/>
    </row>
    <row r="5" spans="1:15" ht="10.5" customHeight="1" x14ac:dyDescent="0.15">
      <c r="B5" s="145"/>
    </row>
    <row r="6" spans="1:15" ht="10.5" customHeight="1" x14ac:dyDescent="0.15">
      <c r="A6" s="140" t="s">
        <v>185</v>
      </c>
      <c r="B6" s="171"/>
      <c r="C6" s="182"/>
      <c r="D6" s="182"/>
      <c r="E6" s="182"/>
      <c r="F6" s="182"/>
      <c r="G6" s="182"/>
      <c r="H6" s="182"/>
      <c r="I6" s="182"/>
      <c r="J6" s="182"/>
      <c r="K6" s="171"/>
      <c r="L6" s="182"/>
      <c r="M6" s="182"/>
      <c r="N6" s="182"/>
    </row>
    <row r="7" spans="1:15" ht="12" customHeight="1" x14ac:dyDescent="0.15">
      <c r="A7" s="395" t="s">
        <v>160</v>
      </c>
      <c r="B7" s="374"/>
      <c r="C7" s="173" t="s">
        <v>0</v>
      </c>
      <c r="D7" s="174"/>
      <c r="E7" s="397" t="s">
        <v>17</v>
      </c>
      <c r="F7" s="398"/>
      <c r="G7" s="398"/>
      <c r="H7" s="398"/>
      <c r="I7" s="399"/>
      <c r="J7" s="397" t="s">
        <v>14</v>
      </c>
      <c r="K7" s="398"/>
      <c r="L7" s="398"/>
      <c r="M7" s="398"/>
      <c r="N7" s="398"/>
    </row>
    <row r="8" spans="1:15" ht="12" customHeight="1" x14ac:dyDescent="0.15">
      <c r="A8" s="396"/>
      <c r="B8" s="376"/>
      <c r="C8" s="400" t="s">
        <v>20</v>
      </c>
      <c r="D8" s="401"/>
      <c r="E8" s="400" t="s">
        <v>19</v>
      </c>
      <c r="F8" s="402" t="s">
        <v>18</v>
      </c>
      <c r="G8" s="163" t="s">
        <v>159</v>
      </c>
      <c r="H8" s="402" t="s">
        <v>10</v>
      </c>
      <c r="I8" s="403" t="s">
        <v>1</v>
      </c>
      <c r="J8" s="403" t="s">
        <v>13</v>
      </c>
      <c r="K8" s="403" t="s">
        <v>12</v>
      </c>
      <c r="L8" s="403" t="s">
        <v>11</v>
      </c>
      <c r="M8" s="403" t="s">
        <v>10</v>
      </c>
      <c r="N8" s="402" t="s">
        <v>1</v>
      </c>
    </row>
    <row r="9" spans="1:15" ht="12" customHeight="1" x14ac:dyDescent="0.15">
      <c r="A9" s="377"/>
      <c r="B9" s="378"/>
      <c r="C9" s="176" t="s">
        <v>0</v>
      </c>
      <c r="D9" s="177"/>
      <c r="E9" s="369"/>
      <c r="F9" s="369"/>
      <c r="G9" s="178" t="s">
        <v>152</v>
      </c>
      <c r="H9" s="369"/>
      <c r="I9" s="404"/>
      <c r="J9" s="404"/>
      <c r="K9" s="404"/>
      <c r="L9" s="404"/>
      <c r="M9" s="404"/>
      <c r="N9" s="369"/>
    </row>
    <row r="10" spans="1:15" ht="10.5" customHeight="1" x14ac:dyDescent="0.15">
      <c r="B10" s="164"/>
      <c r="C10" s="179"/>
      <c r="D10" s="171"/>
      <c r="E10" s="171"/>
      <c r="F10" s="171"/>
      <c r="G10" s="171"/>
      <c r="H10" s="171"/>
      <c r="I10" s="171"/>
      <c r="J10" s="171"/>
      <c r="K10" s="171"/>
      <c r="L10" s="171"/>
      <c r="M10" s="171"/>
      <c r="N10" s="171"/>
    </row>
    <row r="11" spans="1:15" ht="10.5" customHeight="1" x14ac:dyDescent="0.15">
      <c r="A11" s="393" t="s">
        <v>214</v>
      </c>
      <c r="B11" s="413"/>
      <c r="C11" s="183"/>
      <c r="D11" s="184"/>
      <c r="E11" s="184"/>
      <c r="F11" s="184"/>
      <c r="G11" s="184"/>
      <c r="H11" s="184"/>
      <c r="I11" s="184"/>
      <c r="J11" s="184"/>
      <c r="K11" s="184"/>
      <c r="L11" s="184"/>
      <c r="M11" s="184"/>
      <c r="N11" s="184"/>
      <c r="O11" s="139"/>
    </row>
    <row r="12" spans="1:15" ht="10.5" customHeight="1" x14ac:dyDescent="0.15">
      <c r="A12" s="185"/>
      <c r="B12" s="141" t="s">
        <v>22</v>
      </c>
      <c r="C12" s="167"/>
      <c r="D12" s="142">
        <v>7657</v>
      </c>
      <c r="E12" s="142">
        <v>435</v>
      </c>
      <c r="F12" s="142">
        <v>203</v>
      </c>
      <c r="G12" s="142">
        <v>246</v>
      </c>
      <c r="H12" s="142">
        <v>309</v>
      </c>
      <c r="I12" s="142">
        <v>73</v>
      </c>
      <c r="J12" s="142">
        <v>634</v>
      </c>
      <c r="K12" s="142">
        <v>159</v>
      </c>
      <c r="L12" s="142">
        <v>8</v>
      </c>
      <c r="M12" s="142">
        <v>22</v>
      </c>
      <c r="N12" s="142">
        <v>202</v>
      </c>
      <c r="O12" s="139"/>
    </row>
    <row r="13" spans="1:15" ht="10.5" customHeight="1" x14ac:dyDescent="0.15">
      <c r="A13" s="185"/>
      <c r="B13" s="141" t="s">
        <v>23</v>
      </c>
      <c r="C13" s="167"/>
      <c r="D13" s="142">
        <v>7148</v>
      </c>
      <c r="E13" s="142">
        <v>392</v>
      </c>
      <c r="F13" s="142">
        <v>185</v>
      </c>
      <c r="G13" s="142">
        <v>215</v>
      </c>
      <c r="H13" s="142">
        <v>280</v>
      </c>
      <c r="I13" s="142">
        <v>53</v>
      </c>
      <c r="J13" s="142">
        <v>566</v>
      </c>
      <c r="K13" s="142">
        <v>153</v>
      </c>
      <c r="L13" s="142">
        <v>6</v>
      </c>
      <c r="M13" s="142">
        <v>20</v>
      </c>
      <c r="N13" s="142">
        <v>168</v>
      </c>
      <c r="O13" s="139"/>
    </row>
    <row r="14" spans="1:15" ht="10.5" customHeight="1" x14ac:dyDescent="0.15">
      <c r="A14" s="185"/>
      <c r="B14" s="141" t="s">
        <v>24</v>
      </c>
      <c r="C14" s="167"/>
      <c r="D14" s="142">
        <v>509</v>
      </c>
      <c r="E14" s="142">
        <v>43</v>
      </c>
      <c r="F14" s="142">
        <v>18</v>
      </c>
      <c r="G14" s="142">
        <v>31</v>
      </c>
      <c r="H14" s="142">
        <v>29</v>
      </c>
      <c r="I14" s="142">
        <v>20</v>
      </c>
      <c r="J14" s="142">
        <v>68</v>
      </c>
      <c r="K14" s="142">
        <v>6</v>
      </c>
      <c r="L14" s="142">
        <v>2</v>
      </c>
      <c r="M14" s="142">
        <v>2</v>
      </c>
      <c r="N14" s="142">
        <v>34</v>
      </c>
      <c r="O14" s="139"/>
    </row>
    <row r="15" spans="1:15" ht="10.5" customHeight="1" x14ac:dyDescent="0.15">
      <c r="A15" s="185"/>
      <c r="B15" s="141" t="s">
        <v>212</v>
      </c>
      <c r="C15" s="168"/>
      <c r="D15" s="143">
        <v>93.4</v>
      </c>
      <c r="E15" s="143">
        <v>90.1</v>
      </c>
      <c r="F15" s="143">
        <v>91.1</v>
      </c>
      <c r="G15" s="143">
        <v>87.4</v>
      </c>
      <c r="H15" s="143">
        <v>90.6</v>
      </c>
      <c r="I15" s="143">
        <v>72.599999999999994</v>
      </c>
      <c r="J15" s="143">
        <v>89.3</v>
      </c>
      <c r="K15" s="143">
        <v>96.2</v>
      </c>
      <c r="L15" s="143">
        <v>75</v>
      </c>
      <c r="M15" s="143">
        <v>90.9</v>
      </c>
      <c r="N15" s="143">
        <v>83.2</v>
      </c>
      <c r="O15" s="159"/>
    </row>
    <row r="16" spans="1:15" ht="10.5" customHeight="1" x14ac:dyDescent="0.15">
      <c r="A16" s="185"/>
      <c r="B16" s="145"/>
      <c r="C16" s="183"/>
      <c r="D16" s="184"/>
      <c r="E16" s="184"/>
      <c r="F16" s="184"/>
      <c r="G16" s="184"/>
      <c r="H16" s="184"/>
      <c r="I16" s="184"/>
      <c r="J16" s="184"/>
      <c r="K16" s="184"/>
      <c r="L16" s="184"/>
      <c r="M16" s="184"/>
      <c r="N16" s="184"/>
      <c r="O16" s="139"/>
    </row>
    <row r="17" spans="1:15" ht="10.5" customHeight="1" x14ac:dyDescent="0.15">
      <c r="A17" s="393" t="s">
        <v>228</v>
      </c>
      <c r="B17" s="413"/>
      <c r="C17" s="183"/>
      <c r="D17" s="184"/>
      <c r="E17" s="184"/>
      <c r="F17" s="184"/>
      <c r="G17" s="184"/>
      <c r="H17" s="184"/>
      <c r="I17" s="184"/>
      <c r="J17" s="184"/>
      <c r="K17" s="184"/>
      <c r="L17" s="184"/>
      <c r="M17" s="184"/>
      <c r="N17" s="184"/>
      <c r="O17" s="139"/>
    </row>
    <row r="18" spans="1:15" ht="10.5" customHeight="1" x14ac:dyDescent="0.15">
      <c r="A18" s="185"/>
      <c r="B18" s="141" t="s">
        <v>22</v>
      </c>
      <c r="C18" s="167"/>
      <c r="D18" s="142">
        <v>7221</v>
      </c>
      <c r="E18" s="142">
        <v>417</v>
      </c>
      <c r="F18" s="142">
        <v>194</v>
      </c>
      <c r="G18" s="142">
        <v>240</v>
      </c>
      <c r="H18" s="142">
        <v>263</v>
      </c>
      <c r="I18" s="142">
        <v>59</v>
      </c>
      <c r="J18" s="142">
        <v>624</v>
      </c>
      <c r="K18" s="142">
        <v>159</v>
      </c>
      <c r="L18" s="142">
        <v>11</v>
      </c>
      <c r="M18" s="142">
        <v>19</v>
      </c>
      <c r="N18" s="142">
        <v>187</v>
      </c>
      <c r="O18" s="139"/>
    </row>
    <row r="19" spans="1:15" ht="10.5" customHeight="1" x14ac:dyDescent="0.15">
      <c r="A19" s="185"/>
      <c r="B19" s="141" t="s">
        <v>23</v>
      </c>
      <c r="C19" s="167"/>
      <c r="D19" s="142">
        <v>6609</v>
      </c>
      <c r="E19" s="142">
        <v>377</v>
      </c>
      <c r="F19" s="142">
        <v>176</v>
      </c>
      <c r="G19" s="142">
        <v>208</v>
      </c>
      <c r="H19" s="142">
        <v>231</v>
      </c>
      <c r="I19" s="142">
        <v>40</v>
      </c>
      <c r="J19" s="142">
        <v>555</v>
      </c>
      <c r="K19" s="142">
        <v>145</v>
      </c>
      <c r="L19" s="142">
        <v>9</v>
      </c>
      <c r="M19" s="142">
        <v>16</v>
      </c>
      <c r="N19" s="142">
        <v>148</v>
      </c>
      <c r="O19" s="139"/>
    </row>
    <row r="20" spans="1:15" ht="10.5" customHeight="1" x14ac:dyDescent="0.15">
      <c r="A20" s="185"/>
      <c r="B20" s="141" t="s">
        <v>24</v>
      </c>
      <c r="C20" s="167"/>
      <c r="D20" s="142">
        <v>612</v>
      </c>
      <c r="E20" s="142">
        <v>40</v>
      </c>
      <c r="F20" s="142">
        <v>18</v>
      </c>
      <c r="G20" s="142">
        <v>32</v>
      </c>
      <c r="H20" s="142">
        <v>32</v>
      </c>
      <c r="I20" s="142">
        <v>19</v>
      </c>
      <c r="J20" s="142">
        <v>69</v>
      </c>
      <c r="K20" s="142">
        <v>14</v>
      </c>
      <c r="L20" s="142">
        <v>2</v>
      </c>
      <c r="M20" s="142">
        <v>3</v>
      </c>
      <c r="N20" s="142">
        <v>39</v>
      </c>
      <c r="O20" s="139"/>
    </row>
    <row r="21" spans="1:15" ht="10.5" customHeight="1" x14ac:dyDescent="0.15">
      <c r="A21" s="185"/>
      <c r="B21" s="141" t="s">
        <v>212</v>
      </c>
      <c r="C21" s="168"/>
      <c r="D21" s="143">
        <v>91.5</v>
      </c>
      <c r="E21" s="143">
        <v>90.4</v>
      </c>
      <c r="F21" s="143">
        <v>90.7</v>
      </c>
      <c r="G21" s="143">
        <v>86.7</v>
      </c>
      <c r="H21" s="143">
        <v>87.8</v>
      </c>
      <c r="I21" s="143">
        <v>67.8</v>
      </c>
      <c r="J21" s="143">
        <v>88.9</v>
      </c>
      <c r="K21" s="143">
        <v>91.2</v>
      </c>
      <c r="L21" s="143">
        <v>81.8</v>
      </c>
      <c r="M21" s="143">
        <v>84.2</v>
      </c>
      <c r="N21" s="143">
        <v>79.099999999999994</v>
      </c>
      <c r="O21" s="159"/>
    </row>
    <row r="22" spans="1:15" ht="10.5" customHeight="1" x14ac:dyDescent="0.15">
      <c r="A22" s="185"/>
      <c r="B22" s="145"/>
      <c r="C22" s="183"/>
      <c r="D22" s="184"/>
      <c r="E22" s="184"/>
      <c r="F22" s="184"/>
      <c r="G22" s="184"/>
      <c r="H22" s="184"/>
      <c r="I22" s="184"/>
      <c r="J22" s="184"/>
      <c r="K22" s="184"/>
      <c r="L22" s="184"/>
      <c r="M22" s="184"/>
      <c r="N22" s="184"/>
      <c r="O22" s="139"/>
    </row>
    <row r="23" spans="1:15" ht="10.5" customHeight="1" x14ac:dyDescent="0.15">
      <c r="A23" s="393" t="s">
        <v>236</v>
      </c>
      <c r="B23" s="413"/>
      <c r="C23" s="183"/>
      <c r="D23" s="184"/>
      <c r="E23" s="184"/>
      <c r="F23" s="184"/>
      <c r="G23" s="184"/>
      <c r="H23" s="184"/>
      <c r="I23" s="184"/>
      <c r="J23" s="184"/>
      <c r="K23" s="184"/>
      <c r="L23" s="184"/>
      <c r="M23" s="184"/>
      <c r="N23" s="184"/>
      <c r="O23" s="139"/>
    </row>
    <row r="24" spans="1:15" ht="10.5" customHeight="1" x14ac:dyDescent="0.15">
      <c r="A24" s="185"/>
      <c r="B24" s="141" t="s">
        <v>22</v>
      </c>
      <c r="C24" s="167"/>
      <c r="D24" s="142">
        <v>7056</v>
      </c>
      <c r="E24" s="142">
        <v>370</v>
      </c>
      <c r="F24" s="142">
        <v>170</v>
      </c>
      <c r="G24" s="142">
        <v>225</v>
      </c>
      <c r="H24" s="142">
        <v>212</v>
      </c>
      <c r="I24" s="142">
        <v>54</v>
      </c>
      <c r="J24" s="142">
        <v>602</v>
      </c>
      <c r="K24" s="142">
        <v>181</v>
      </c>
      <c r="L24" s="142">
        <v>14</v>
      </c>
      <c r="M24" s="142">
        <v>23</v>
      </c>
      <c r="N24" s="142">
        <v>165</v>
      </c>
      <c r="O24" s="139"/>
    </row>
    <row r="25" spans="1:15" ht="10.5" customHeight="1" x14ac:dyDescent="0.15">
      <c r="A25" s="185"/>
      <c r="B25" s="141" t="s">
        <v>23</v>
      </c>
      <c r="C25" s="167"/>
      <c r="D25" s="142">
        <v>6449</v>
      </c>
      <c r="E25" s="142">
        <v>325</v>
      </c>
      <c r="F25" s="142">
        <v>154</v>
      </c>
      <c r="G25" s="142">
        <v>191</v>
      </c>
      <c r="H25" s="142">
        <v>178</v>
      </c>
      <c r="I25" s="142">
        <v>34</v>
      </c>
      <c r="J25" s="142">
        <v>551</v>
      </c>
      <c r="K25" s="142">
        <v>160</v>
      </c>
      <c r="L25" s="142">
        <v>11</v>
      </c>
      <c r="M25" s="142">
        <v>18</v>
      </c>
      <c r="N25" s="142">
        <v>137</v>
      </c>
      <c r="O25" s="139"/>
    </row>
    <row r="26" spans="1:15" ht="10.5" customHeight="1" x14ac:dyDescent="0.15">
      <c r="A26" s="185"/>
      <c r="B26" s="141" t="s">
        <v>24</v>
      </c>
      <c r="C26" s="167"/>
      <c r="D26" s="142">
        <v>607</v>
      </c>
      <c r="E26" s="142">
        <v>45</v>
      </c>
      <c r="F26" s="142">
        <v>16</v>
      </c>
      <c r="G26" s="142">
        <v>34</v>
      </c>
      <c r="H26" s="142">
        <v>34</v>
      </c>
      <c r="I26" s="142">
        <v>20</v>
      </c>
      <c r="J26" s="142">
        <v>51</v>
      </c>
      <c r="K26" s="142">
        <v>21</v>
      </c>
      <c r="L26" s="142">
        <v>3</v>
      </c>
      <c r="M26" s="142">
        <v>5</v>
      </c>
      <c r="N26" s="142">
        <v>28</v>
      </c>
      <c r="O26" s="139"/>
    </row>
    <row r="27" spans="1:15" ht="10.5" customHeight="1" x14ac:dyDescent="0.15">
      <c r="A27" s="185"/>
      <c r="B27" s="141" t="s">
        <v>212</v>
      </c>
      <c r="C27" s="168"/>
      <c r="D27" s="143">
        <v>91.4</v>
      </c>
      <c r="E27" s="143">
        <v>87.8</v>
      </c>
      <c r="F27" s="143">
        <v>90.600000000000009</v>
      </c>
      <c r="G27" s="143">
        <v>84.899999999999991</v>
      </c>
      <c r="H27" s="143">
        <v>84</v>
      </c>
      <c r="I27" s="143">
        <v>63</v>
      </c>
      <c r="J27" s="143">
        <v>91.5</v>
      </c>
      <c r="K27" s="143">
        <v>88.4</v>
      </c>
      <c r="L27" s="143">
        <v>78.600000000000009</v>
      </c>
      <c r="M27" s="143">
        <v>78.3</v>
      </c>
      <c r="N27" s="143">
        <v>83</v>
      </c>
      <c r="O27" s="159"/>
    </row>
    <row r="28" spans="1:15" ht="10.5" customHeight="1" x14ac:dyDescent="0.15">
      <c r="A28" s="185"/>
      <c r="B28" s="145"/>
      <c r="C28" s="183"/>
      <c r="D28" s="184"/>
      <c r="E28" s="184"/>
      <c r="F28" s="184"/>
      <c r="G28" s="184"/>
      <c r="H28" s="184"/>
      <c r="I28" s="184"/>
      <c r="J28" s="184"/>
      <c r="K28" s="184"/>
      <c r="L28" s="184"/>
      <c r="M28" s="184"/>
      <c r="N28" s="184"/>
      <c r="O28" s="139"/>
    </row>
    <row r="29" spans="1:15" s="149" customFormat="1" ht="10.5" customHeight="1" x14ac:dyDescent="0.15">
      <c r="A29" s="393" t="s">
        <v>248</v>
      </c>
      <c r="B29" s="413"/>
      <c r="C29" s="186"/>
      <c r="D29" s="187"/>
      <c r="E29" s="187"/>
      <c r="F29" s="187"/>
      <c r="G29" s="187"/>
      <c r="H29" s="187"/>
      <c r="I29" s="187"/>
      <c r="J29" s="187"/>
      <c r="K29" s="187"/>
      <c r="L29" s="187"/>
      <c r="M29" s="187"/>
      <c r="N29" s="187"/>
      <c r="O29" s="139"/>
    </row>
    <row r="30" spans="1:15" s="149" customFormat="1" ht="10.5" customHeight="1" x14ac:dyDescent="0.15">
      <c r="A30" s="185"/>
      <c r="B30" s="141" t="s">
        <v>22</v>
      </c>
      <c r="C30" s="169"/>
      <c r="D30" s="142">
        <v>6885</v>
      </c>
      <c r="E30" s="142">
        <v>317</v>
      </c>
      <c r="F30" s="142">
        <v>152</v>
      </c>
      <c r="G30" s="142">
        <v>224</v>
      </c>
      <c r="H30" s="142">
        <v>205</v>
      </c>
      <c r="I30" s="142">
        <v>55</v>
      </c>
      <c r="J30" s="142">
        <v>581</v>
      </c>
      <c r="K30" s="142">
        <v>198</v>
      </c>
      <c r="L30" s="142">
        <v>18</v>
      </c>
      <c r="M30" s="142">
        <v>26</v>
      </c>
      <c r="N30" s="142">
        <v>157</v>
      </c>
      <c r="O30" s="188"/>
    </row>
    <row r="31" spans="1:15" s="149" customFormat="1" ht="10.5" customHeight="1" x14ac:dyDescent="0.15">
      <c r="A31" s="185"/>
      <c r="B31" s="141" t="s">
        <v>23</v>
      </c>
      <c r="C31" s="169"/>
      <c r="D31" s="142">
        <v>6250</v>
      </c>
      <c r="E31" s="142">
        <v>269</v>
      </c>
      <c r="F31" s="142">
        <v>142</v>
      </c>
      <c r="G31" s="142">
        <v>189</v>
      </c>
      <c r="H31" s="142">
        <v>185</v>
      </c>
      <c r="I31" s="142">
        <v>43</v>
      </c>
      <c r="J31" s="142">
        <v>545</v>
      </c>
      <c r="K31" s="142">
        <v>167</v>
      </c>
      <c r="L31" s="142">
        <v>17</v>
      </c>
      <c r="M31" s="142">
        <v>19</v>
      </c>
      <c r="N31" s="142">
        <v>140</v>
      </c>
      <c r="O31" s="188"/>
    </row>
    <row r="32" spans="1:15" s="149" customFormat="1" ht="10.5" customHeight="1" x14ac:dyDescent="0.15">
      <c r="A32" s="185"/>
      <c r="B32" s="141" t="s">
        <v>24</v>
      </c>
      <c r="C32" s="169"/>
      <c r="D32" s="142">
        <v>635</v>
      </c>
      <c r="E32" s="142">
        <v>48</v>
      </c>
      <c r="F32" s="142">
        <v>10</v>
      </c>
      <c r="G32" s="142">
        <v>35</v>
      </c>
      <c r="H32" s="142">
        <v>20</v>
      </c>
      <c r="I32" s="142">
        <v>12</v>
      </c>
      <c r="J32" s="142">
        <v>36</v>
      </c>
      <c r="K32" s="142">
        <v>31</v>
      </c>
      <c r="L32" s="142">
        <v>1</v>
      </c>
      <c r="M32" s="142">
        <v>7</v>
      </c>
      <c r="N32" s="142">
        <v>17</v>
      </c>
      <c r="O32" s="144"/>
    </row>
    <row r="33" spans="1:15" s="149" customFormat="1" ht="10.5" customHeight="1" x14ac:dyDescent="0.15">
      <c r="A33" s="185"/>
      <c r="B33" s="146" t="s">
        <v>212</v>
      </c>
      <c r="C33" s="170"/>
      <c r="D33" s="143">
        <v>90.777051561365283</v>
      </c>
      <c r="E33" s="143">
        <v>84.858044164037864</v>
      </c>
      <c r="F33" s="143">
        <v>93.421052631578945</v>
      </c>
      <c r="G33" s="143">
        <v>84.375</v>
      </c>
      <c r="H33" s="143">
        <v>90.243902439024396</v>
      </c>
      <c r="I33" s="143">
        <v>78.181818181818187</v>
      </c>
      <c r="J33" s="143">
        <v>93.803786574870912</v>
      </c>
      <c r="K33" s="143">
        <v>84.343434343434339</v>
      </c>
      <c r="L33" s="143">
        <v>94.444444444444443</v>
      </c>
      <c r="M33" s="143">
        <v>73.076923076923066</v>
      </c>
      <c r="N33" s="143">
        <v>89.171974522292999</v>
      </c>
      <c r="O33" s="143"/>
    </row>
    <row r="34" spans="1:15" ht="10.5" customHeight="1" x14ac:dyDescent="0.15">
      <c r="A34" s="185"/>
      <c r="B34" s="145"/>
      <c r="C34" s="183"/>
      <c r="D34" s="184"/>
      <c r="E34" s="184"/>
      <c r="F34" s="184"/>
      <c r="G34" s="184"/>
      <c r="H34" s="184"/>
      <c r="I34" s="184"/>
      <c r="J34" s="184"/>
      <c r="K34" s="184"/>
      <c r="L34" s="184"/>
      <c r="M34" s="184"/>
      <c r="N34" s="184"/>
      <c r="O34" s="139"/>
    </row>
    <row r="35" spans="1:15" s="149" customFormat="1" ht="10.5" customHeight="1" x14ac:dyDescent="0.15">
      <c r="A35" s="414" t="s">
        <v>249</v>
      </c>
      <c r="B35" s="415"/>
      <c r="C35" s="186"/>
      <c r="D35" s="189"/>
      <c r="E35" s="189"/>
      <c r="F35" s="189"/>
      <c r="G35" s="189"/>
      <c r="H35" s="189"/>
      <c r="I35" s="189"/>
      <c r="J35" s="189"/>
      <c r="K35" s="189"/>
      <c r="L35" s="189"/>
      <c r="M35" s="189"/>
      <c r="N35" s="189"/>
      <c r="O35" s="148"/>
    </row>
    <row r="36" spans="1:15" s="149" customFormat="1" ht="10.5" customHeight="1" x14ac:dyDescent="0.15">
      <c r="A36" s="190"/>
      <c r="B36" s="150" t="s">
        <v>22</v>
      </c>
      <c r="C36" s="169"/>
      <c r="D36" s="151">
        <v>6732</v>
      </c>
      <c r="E36" s="151">
        <v>293</v>
      </c>
      <c r="F36" s="151">
        <v>135</v>
      </c>
      <c r="G36" s="151">
        <v>209</v>
      </c>
      <c r="H36" s="151">
        <v>159</v>
      </c>
      <c r="I36" s="151">
        <v>41</v>
      </c>
      <c r="J36" s="151">
        <v>605</v>
      </c>
      <c r="K36" s="151">
        <v>228</v>
      </c>
      <c r="L36" s="151">
        <v>18</v>
      </c>
      <c r="M36" s="151">
        <v>33</v>
      </c>
      <c r="N36" s="151">
        <v>146</v>
      </c>
      <c r="O36" s="191"/>
    </row>
    <row r="37" spans="1:15" s="149" customFormat="1" ht="10.5" customHeight="1" x14ac:dyDescent="0.15">
      <c r="A37" s="190"/>
      <c r="B37" s="150" t="s">
        <v>23</v>
      </c>
      <c r="C37" s="169"/>
      <c r="D37" s="151">
        <v>5951</v>
      </c>
      <c r="E37" s="151">
        <v>242</v>
      </c>
      <c r="F37" s="151">
        <v>131</v>
      </c>
      <c r="G37" s="151">
        <v>173</v>
      </c>
      <c r="H37" s="151">
        <v>152</v>
      </c>
      <c r="I37" s="151">
        <v>38</v>
      </c>
      <c r="J37" s="151">
        <v>510</v>
      </c>
      <c r="K37" s="151">
        <v>177</v>
      </c>
      <c r="L37" s="151">
        <v>14</v>
      </c>
      <c r="M37" s="151">
        <v>23</v>
      </c>
      <c r="N37" s="151">
        <v>128</v>
      </c>
      <c r="O37" s="191"/>
    </row>
    <row r="38" spans="1:15" s="149" customFormat="1" ht="10.5" customHeight="1" x14ac:dyDescent="0.15">
      <c r="A38" s="190"/>
      <c r="B38" s="150" t="s">
        <v>24</v>
      </c>
      <c r="C38" s="169"/>
      <c r="D38" s="151">
        <v>781</v>
      </c>
      <c r="E38" s="151">
        <v>51</v>
      </c>
      <c r="F38" s="151">
        <v>4</v>
      </c>
      <c r="G38" s="151">
        <v>36</v>
      </c>
      <c r="H38" s="151">
        <v>7</v>
      </c>
      <c r="I38" s="151">
        <v>3</v>
      </c>
      <c r="J38" s="151">
        <v>95</v>
      </c>
      <c r="K38" s="151">
        <v>51</v>
      </c>
      <c r="L38" s="151">
        <v>4</v>
      </c>
      <c r="M38" s="151">
        <v>10</v>
      </c>
      <c r="N38" s="151">
        <v>18</v>
      </c>
      <c r="O38" s="154"/>
    </row>
    <row r="39" spans="1:15" s="149" customFormat="1" ht="10.5" customHeight="1" x14ac:dyDescent="0.15">
      <c r="A39" s="190"/>
      <c r="B39" s="152" t="s">
        <v>212</v>
      </c>
      <c r="C39" s="170"/>
      <c r="D39" s="153">
        <v>88.398692810457518</v>
      </c>
      <c r="E39" s="153">
        <v>82.593856655290097</v>
      </c>
      <c r="F39" s="153">
        <v>97.037037037037038</v>
      </c>
      <c r="G39" s="153">
        <v>82.775119617224874</v>
      </c>
      <c r="H39" s="153">
        <v>95.59748427672956</v>
      </c>
      <c r="I39" s="153">
        <v>92.682926829268297</v>
      </c>
      <c r="J39" s="153">
        <v>84.297520661157023</v>
      </c>
      <c r="K39" s="153">
        <v>77.631578947368425</v>
      </c>
      <c r="L39" s="153">
        <v>77.777777777777786</v>
      </c>
      <c r="M39" s="153">
        <v>69.696969696969703</v>
      </c>
      <c r="N39" s="153">
        <v>87.671232876712324</v>
      </c>
      <c r="O39" s="153"/>
    </row>
    <row r="40" spans="1:15" s="164" customFormat="1" ht="10.5" customHeight="1" x14ac:dyDescent="0.15">
      <c r="A40" s="192"/>
      <c r="B40" s="156"/>
      <c r="C40" s="193"/>
      <c r="D40" s="194"/>
      <c r="E40" s="194"/>
      <c r="F40" s="194"/>
      <c r="G40" s="194"/>
      <c r="H40" s="194"/>
      <c r="I40" s="194"/>
      <c r="J40" s="194"/>
      <c r="K40" s="194"/>
      <c r="L40" s="194"/>
      <c r="M40" s="194"/>
      <c r="N40" s="194"/>
    </row>
    <row r="41" spans="1:15" ht="12" customHeight="1" x14ac:dyDescent="0.15">
      <c r="A41" s="395" t="s">
        <v>160</v>
      </c>
      <c r="B41" s="416"/>
      <c r="C41" s="195"/>
      <c r="D41" s="421" t="s">
        <v>7</v>
      </c>
      <c r="E41" s="421"/>
      <c r="F41" s="421"/>
      <c r="G41" s="421"/>
      <c r="H41" s="421"/>
      <c r="I41" s="421"/>
      <c r="J41" s="161"/>
      <c r="K41" s="397" t="s">
        <v>1</v>
      </c>
      <c r="L41" s="398"/>
      <c r="M41" s="398"/>
      <c r="N41" s="196"/>
    </row>
    <row r="42" spans="1:15" ht="12" customHeight="1" x14ac:dyDescent="0.15">
      <c r="A42" s="417"/>
      <c r="B42" s="418"/>
      <c r="C42" s="405" t="s">
        <v>226</v>
      </c>
      <c r="D42" s="405" t="s">
        <v>239</v>
      </c>
      <c r="E42" s="405" t="s">
        <v>225</v>
      </c>
      <c r="F42" s="407" t="s">
        <v>224</v>
      </c>
      <c r="G42" s="405" t="s">
        <v>223</v>
      </c>
      <c r="H42" s="422" t="s">
        <v>222</v>
      </c>
      <c r="I42" s="402" t="s">
        <v>6</v>
      </c>
      <c r="J42" s="402" t="s">
        <v>83</v>
      </c>
      <c r="K42" s="411" t="s">
        <v>250</v>
      </c>
      <c r="L42" s="411" t="s">
        <v>175</v>
      </c>
      <c r="M42" s="409" t="s">
        <v>218</v>
      </c>
    </row>
    <row r="43" spans="1:15" ht="12" customHeight="1" x14ac:dyDescent="0.15">
      <c r="A43" s="419"/>
      <c r="B43" s="420"/>
      <c r="C43" s="406"/>
      <c r="D43" s="406"/>
      <c r="E43" s="406"/>
      <c r="F43" s="408"/>
      <c r="G43" s="406"/>
      <c r="H43" s="423"/>
      <c r="I43" s="423"/>
      <c r="J43" s="423"/>
      <c r="K43" s="412"/>
      <c r="L43" s="412"/>
      <c r="M43" s="410"/>
    </row>
    <row r="44" spans="1:15" ht="10.5" customHeight="1" x14ac:dyDescent="0.15">
      <c r="A44" s="185"/>
      <c r="B44" s="197"/>
      <c r="C44" s="165"/>
      <c r="D44" s="166"/>
      <c r="E44" s="166"/>
      <c r="F44" s="166"/>
      <c r="G44" s="166"/>
      <c r="H44" s="166"/>
      <c r="I44" s="166"/>
      <c r="J44" s="166"/>
      <c r="K44" s="166"/>
      <c r="L44" s="166"/>
      <c r="M44" s="166"/>
    </row>
    <row r="45" spans="1:15" ht="10.5" customHeight="1" x14ac:dyDescent="0.15">
      <c r="A45" s="393" t="s">
        <v>214</v>
      </c>
      <c r="B45" s="413"/>
      <c r="C45" s="198"/>
      <c r="D45" s="188"/>
      <c r="E45" s="188"/>
      <c r="F45" s="188"/>
      <c r="G45" s="188"/>
      <c r="H45" s="188"/>
      <c r="I45" s="188"/>
      <c r="J45" s="188"/>
      <c r="K45" s="188"/>
      <c r="L45" s="188"/>
      <c r="M45" s="188"/>
      <c r="N45" s="199"/>
      <c r="O45" s="139"/>
    </row>
    <row r="46" spans="1:15" ht="10.5" customHeight="1" x14ac:dyDescent="0.15">
      <c r="A46" s="185"/>
      <c r="B46" s="141" t="s">
        <v>22</v>
      </c>
      <c r="C46" s="167">
        <v>1319</v>
      </c>
      <c r="D46" s="142">
        <v>0</v>
      </c>
      <c r="E46" s="142">
        <v>124</v>
      </c>
      <c r="F46" s="142">
        <v>21</v>
      </c>
      <c r="G46" s="142">
        <v>1968</v>
      </c>
      <c r="H46" s="142">
        <v>718</v>
      </c>
      <c r="I46" s="142">
        <v>10</v>
      </c>
      <c r="J46" s="142">
        <v>271</v>
      </c>
      <c r="K46" s="142">
        <v>549</v>
      </c>
      <c r="L46" s="142">
        <v>70</v>
      </c>
      <c r="M46" s="142">
        <v>316</v>
      </c>
      <c r="N46" s="199"/>
      <c r="O46" s="139"/>
    </row>
    <row r="47" spans="1:15" ht="10.5" customHeight="1" x14ac:dyDescent="0.15">
      <c r="A47" s="185"/>
      <c r="B47" s="141" t="s">
        <v>23</v>
      </c>
      <c r="C47" s="167">
        <v>1257</v>
      </c>
      <c r="D47" s="142">
        <v>0</v>
      </c>
      <c r="E47" s="142">
        <v>105</v>
      </c>
      <c r="F47" s="142">
        <v>21</v>
      </c>
      <c r="G47" s="142">
        <v>1903</v>
      </c>
      <c r="H47" s="142">
        <v>693</v>
      </c>
      <c r="I47" s="142">
        <v>10</v>
      </c>
      <c r="J47" s="142">
        <v>233</v>
      </c>
      <c r="K47" s="142">
        <v>524</v>
      </c>
      <c r="L47" s="142">
        <v>64</v>
      </c>
      <c r="M47" s="142">
        <v>300</v>
      </c>
      <c r="N47" s="199"/>
      <c r="O47" s="139"/>
    </row>
    <row r="48" spans="1:15" ht="10.5" customHeight="1" x14ac:dyDescent="0.15">
      <c r="A48" s="185"/>
      <c r="B48" s="141" t="s">
        <v>24</v>
      </c>
      <c r="C48" s="167">
        <v>62</v>
      </c>
      <c r="D48" s="142">
        <v>0</v>
      </c>
      <c r="E48" s="142">
        <v>19</v>
      </c>
      <c r="F48" s="142">
        <v>0</v>
      </c>
      <c r="G48" s="142">
        <v>65</v>
      </c>
      <c r="H48" s="142">
        <v>25</v>
      </c>
      <c r="I48" s="142">
        <v>0</v>
      </c>
      <c r="J48" s="142">
        <v>38</v>
      </c>
      <c r="K48" s="142">
        <v>25</v>
      </c>
      <c r="L48" s="142">
        <v>6</v>
      </c>
      <c r="M48" s="142">
        <v>16</v>
      </c>
      <c r="N48" s="199"/>
      <c r="O48" s="139"/>
    </row>
    <row r="49" spans="1:15" ht="10.5" customHeight="1" x14ac:dyDescent="0.15">
      <c r="A49" s="185"/>
      <c r="B49" s="141" t="s">
        <v>212</v>
      </c>
      <c r="C49" s="168">
        <v>95.3</v>
      </c>
      <c r="D49" s="142">
        <v>0</v>
      </c>
      <c r="E49" s="143">
        <v>84.7</v>
      </c>
      <c r="F49" s="143">
        <v>100</v>
      </c>
      <c r="G49" s="143">
        <v>96.7</v>
      </c>
      <c r="H49" s="143">
        <v>96.5</v>
      </c>
      <c r="I49" s="143">
        <v>100</v>
      </c>
      <c r="J49" s="143">
        <v>86</v>
      </c>
      <c r="K49" s="143">
        <v>95.4</v>
      </c>
      <c r="L49" s="143">
        <v>91.4</v>
      </c>
      <c r="M49" s="143">
        <v>94.9</v>
      </c>
      <c r="N49" s="199"/>
      <c r="O49" s="159"/>
    </row>
    <row r="50" spans="1:15" ht="10.5" customHeight="1" x14ac:dyDescent="0.15">
      <c r="A50" s="185"/>
      <c r="B50" s="145"/>
      <c r="C50" s="198"/>
      <c r="D50" s="188"/>
      <c r="E50" s="188"/>
      <c r="F50" s="188"/>
      <c r="G50" s="188"/>
      <c r="H50" s="188"/>
      <c r="I50" s="188"/>
      <c r="J50" s="188"/>
      <c r="K50" s="188"/>
      <c r="L50" s="188"/>
      <c r="M50" s="188"/>
      <c r="N50" s="199"/>
      <c r="O50" s="139"/>
    </row>
    <row r="51" spans="1:15" ht="10.5" customHeight="1" x14ac:dyDescent="0.15">
      <c r="A51" s="393" t="s">
        <v>228</v>
      </c>
      <c r="B51" s="413"/>
      <c r="C51" s="198"/>
      <c r="D51" s="188"/>
      <c r="E51" s="188"/>
      <c r="F51" s="188"/>
      <c r="G51" s="188"/>
      <c r="H51" s="188"/>
      <c r="I51" s="188"/>
      <c r="J51" s="188"/>
      <c r="K51" s="188"/>
      <c r="L51" s="188"/>
      <c r="M51" s="188"/>
      <c r="N51" s="199"/>
      <c r="O51" s="139"/>
    </row>
    <row r="52" spans="1:15" ht="10.5" customHeight="1" x14ac:dyDescent="0.15">
      <c r="A52" s="185"/>
      <c r="B52" s="141" t="s">
        <v>22</v>
      </c>
      <c r="C52" s="167">
        <v>1257</v>
      </c>
      <c r="D52" s="142">
        <v>0</v>
      </c>
      <c r="E52" s="142">
        <v>84</v>
      </c>
      <c r="F52" s="142">
        <v>23</v>
      </c>
      <c r="G52" s="142">
        <v>1763</v>
      </c>
      <c r="H52" s="142">
        <v>696</v>
      </c>
      <c r="I52" s="142">
        <v>14</v>
      </c>
      <c r="J52" s="142">
        <v>323</v>
      </c>
      <c r="K52" s="142">
        <v>500</v>
      </c>
      <c r="L52" s="142">
        <v>68</v>
      </c>
      <c r="M52" s="142">
        <v>320</v>
      </c>
      <c r="N52" s="199"/>
      <c r="O52" s="139"/>
    </row>
    <row r="53" spans="1:15" ht="10.5" customHeight="1" x14ac:dyDescent="0.15">
      <c r="A53" s="185"/>
      <c r="B53" s="141" t="s">
        <v>23</v>
      </c>
      <c r="C53" s="167">
        <v>1177</v>
      </c>
      <c r="D53" s="142">
        <v>0</v>
      </c>
      <c r="E53" s="142">
        <v>63</v>
      </c>
      <c r="F53" s="142">
        <v>23</v>
      </c>
      <c r="G53" s="142">
        <v>1668</v>
      </c>
      <c r="H53" s="142">
        <v>667</v>
      </c>
      <c r="I53" s="142">
        <v>14</v>
      </c>
      <c r="J53" s="142">
        <v>267</v>
      </c>
      <c r="K53" s="142">
        <v>475</v>
      </c>
      <c r="L53" s="142">
        <v>62</v>
      </c>
      <c r="M53" s="142">
        <v>288</v>
      </c>
      <c r="N53" s="199"/>
      <c r="O53" s="139"/>
    </row>
    <row r="54" spans="1:15" ht="10.5" customHeight="1" x14ac:dyDescent="0.15">
      <c r="A54" s="185"/>
      <c r="B54" s="141" t="s">
        <v>24</v>
      </c>
      <c r="C54" s="167">
        <v>80</v>
      </c>
      <c r="D54" s="142">
        <v>0</v>
      </c>
      <c r="E54" s="142">
        <v>21</v>
      </c>
      <c r="F54" s="142">
        <v>0</v>
      </c>
      <c r="G54" s="142">
        <v>95</v>
      </c>
      <c r="H54" s="142">
        <v>29</v>
      </c>
      <c r="I54" s="142">
        <v>0</v>
      </c>
      <c r="J54" s="142">
        <v>56</v>
      </c>
      <c r="K54" s="142">
        <v>25</v>
      </c>
      <c r="L54" s="142">
        <v>6</v>
      </c>
      <c r="M54" s="142">
        <v>32</v>
      </c>
      <c r="N54" s="199"/>
      <c r="O54" s="139"/>
    </row>
    <row r="55" spans="1:15" ht="10.5" customHeight="1" x14ac:dyDescent="0.15">
      <c r="A55" s="185"/>
      <c r="B55" s="141" t="s">
        <v>212</v>
      </c>
      <c r="C55" s="168">
        <v>93.6</v>
      </c>
      <c r="D55" s="142">
        <v>0</v>
      </c>
      <c r="E55" s="143">
        <v>75</v>
      </c>
      <c r="F55" s="143">
        <v>100</v>
      </c>
      <c r="G55" s="143">
        <v>94.6</v>
      </c>
      <c r="H55" s="143">
        <v>95.8</v>
      </c>
      <c r="I55" s="143">
        <v>100</v>
      </c>
      <c r="J55" s="143">
        <v>82.7</v>
      </c>
      <c r="K55" s="143">
        <v>95</v>
      </c>
      <c r="L55" s="143">
        <v>91.2</v>
      </c>
      <c r="M55" s="143">
        <v>90</v>
      </c>
      <c r="N55" s="199"/>
      <c r="O55" s="159"/>
    </row>
    <row r="56" spans="1:15" ht="10.5" customHeight="1" x14ac:dyDescent="0.15">
      <c r="A56" s="185"/>
      <c r="B56" s="145"/>
      <c r="C56" s="198"/>
      <c r="D56" s="188"/>
      <c r="E56" s="188"/>
      <c r="F56" s="188"/>
      <c r="G56" s="188"/>
      <c r="H56" s="188"/>
      <c r="I56" s="188"/>
      <c r="J56" s="188"/>
      <c r="K56" s="188"/>
      <c r="L56" s="188"/>
      <c r="M56" s="188"/>
      <c r="N56" s="199"/>
      <c r="O56" s="139"/>
    </row>
    <row r="57" spans="1:15" ht="10.5" customHeight="1" x14ac:dyDescent="0.15">
      <c r="A57" s="393" t="s">
        <v>236</v>
      </c>
      <c r="B57" s="413"/>
      <c r="C57" s="198"/>
      <c r="D57" s="188"/>
      <c r="E57" s="188"/>
      <c r="F57" s="188"/>
      <c r="G57" s="188"/>
      <c r="H57" s="188"/>
      <c r="I57" s="188"/>
      <c r="J57" s="188"/>
      <c r="K57" s="188"/>
      <c r="L57" s="188"/>
      <c r="M57" s="188"/>
      <c r="N57" s="199"/>
      <c r="O57" s="139"/>
    </row>
    <row r="58" spans="1:15" ht="10.5" customHeight="1" x14ac:dyDescent="0.15">
      <c r="A58" s="185"/>
      <c r="B58" s="141" t="s">
        <v>22</v>
      </c>
      <c r="C58" s="167">
        <v>1192</v>
      </c>
      <c r="D58" s="142">
        <v>0</v>
      </c>
      <c r="E58" s="142">
        <v>71</v>
      </c>
      <c r="F58" s="142">
        <v>49</v>
      </c>
      <c r="G58" s="142">
        <v>1692</v>
      </c>
      <c r="H58" s="142">
        <v>652</v>
      </c>
      <c r="I58" s="142">
        <v>16</v>
      </c>
      <c r="J58" s="142">
        <v>352</v>
      </c>
      <c r="K58" s="142">
        <v>575</v>
      </c>
      <c r="L58" s="142">
        <v>59</v>
      </c>
      <c r="M58" s="142">
        <v>382</v>
      </c>
      <c r="N58" s="199"/>
      <c r="O58" s="139"/>
    </row>
    <row r="59" spans="1:15" ht="10.5" customHeight="1" x14ac:dyDescent="0.15">
      <c r="A59" s="185"/>
      <c r="B59" s="141" t="s">
        <v>23</v>
      </c>
      <c r="C59" s="167">
        <v>1092</v>
      </c>
      <c r="D59" s="142">
        <v>0</v>
      </c>
      <c r="E59" s="142">
        <v>49</v>
      </c>
      <c r="F59" s="142">
        <v>49</v>
      </c>
      <c r="G59" s="142">
        <v>1636</v>
      </c>
      <c r="H59" s="142">
        <v>616</v>
      </c>
      <c r="I59" s="142">
        <v>16</v>
      </c>
      <c r="J59" s="142">
        <v>303</v>
      </c>
      <c r="K59" s="142">
        <v>548</v>
      </c>
      <c r="L59" s="142">
        <v>51</v>
      </c>
      <c r="M59" s="142">
        <v>330</v>
      </c>
      <c r="N59" s="199"/>
      <c r="O59" s="139"/>
    </row>
    <row r="60" spans="1:15" ht="10.5" customHeight="1" x14ac:dyDescent="0.15">
      <c r="A60" s="185"/>
      <c r="B60" s="141" t="s">
        <v>24</v>
      </c>
      <c r="C60" s="167">
        <v>100</v>
      </c>
      <c r="D60" s="142">
        <v>0</v>
      </c>
      <c r="E60" s="142">
        <v>22</v>
      </c>
      <c r="F60" s="142">
        <v>0</v>
      </c>
      <c r="G60" s="142">
        <v>56</v>
      </c>
      <c r="H60" s="142">
        <v>36</v>
      </c>
      <c r="I60" s="142">
        <v>0</v>
      </c>
      <c r="J60" s="142">
        <v>49</v>
      </c>
      <c r="K60" s="142">
        <v>27</v>
      </c>
      <c r="L60" s="142">
        <v>8</v>
      </c>
      <c r="M60" s="142">
        <v>52</v>
      </c>
      <c r="N60" s="199"/>
      <c r="O60" s="139"/>
    </row>
    <row r="61" spans="1:15" ht="10.5" customHeight="1" x14ac:dyDescent="0.15">
      <c r="A61" s="185"/>
      <c r="B61" s="141" t="s">
        <v>212</v>
      </c>
      <c r="C61" s="168">
        <v>91.600000000000009</v>
      </c>
      <c r="D61" s="142">
        <v>0</v>
      </c>
      <c r="E61" s="143">
        <v>69</v>
      </c>
      <c r="F61" s="143">
        <v>100</v>
      </c>
      <c r="G61" s="143">
        <v>96.7</v>
      </c>
      <c r="H61" s="143">
        <v>94.5</v>
      </c>
      <c r="I61" s="143">
        <v>100</v>
      </c>
      <c r="J61" s="143">
        <v>86.1</v>
      </c>
      <c r="K61" s="143">
        <v>95.3</v>
      </c>
      <c r="L61" s="143">
        <v>86.4</v>
      </c>
      <c r="M61" s="143">
        <v>86.4</v>
      </c>
      <c r="N61" s="199"/>
      <c r="O61" s="159"/>
    </row>
    <row r="62" spans="1:15" ht="10.5" customHeight="1" x14ac:dyDescent="0.15">
      <c r="A62" s="185"/>
      <c r="B62" s="145"/>
      <c r="C62" s="198"/>
      <c r="D62" s="188"/>
      <c r="E62" s="188"/>
      <c r="F62" s="188"/>
      <c r="G62" s="188"/>
      <c r="H62" s="188"/>
      <c r="I62" s="188"/>
      <c r="J62" s="188"/>
      <c r="K62" s="188"/>
      <c r="L62" s="188"/>
      <c r="M62" s="188"/>
      <c r="N62" s="199"/>
      <c r="O62" s="139"/>
    </row>
    <row r="63" spans="1:15" s="149" customFormat="1" ht="10.5" customHeight="1" x14ac:dyDescent="0.15">
      <c r="A63" s="393" t="s">
        <v>248</v>
      </c>
      <c r="B63" s="413"/>
      <c r="C63" s="198"/>
      <c r="D63" s="188"/>
      <c r="E63" s="188"/>
      <c r="F63" s="188"/>
      <c r="G63" s="188"/>
      <c r="H63" s="188"/>
      <c r="I63" s="188"/>
      <c r="J63" s="188"/>
      <c r="K63" s="188"/>
      <c r="L63" s="188"/>
      <c r="M63" s="188"/>
      <c r="N63" s="199"/>
      <c r="O63" s="139"/>
    </row>
    <row r="64" spans="1:15" s="149" customFormat="1" ht="10.5" customHeight="1" x14ac:dyDescent="0.15">
      <c r="A64" s="185"/>
      <c r="B64" s="141" t="s">
        <v>22</v>
      </c>
      <c r="C64" s="167">
        <v>1150</v>
      </c>
      <c r="D64" s="142">
        <v>29</v>
      </c>
      <c r="E64" s="142">
        <v>80</v>
      </c>
      <c r="F64" s="142">
        <v>39</v>
      </c>
      <c r="G64" s="142">
        <v>1646</v>
      </c>
      <c r="H64" s="142">
        <v>666</v>
      </c>
      <c r="I64" s="142">
        <v>17</v>
      </c>
      <c r="J64" s="142">
        <v>358</v>
      </c>
      <c r="K64" s="142">
        <v>498</v>
      </c>
      <c r="L64" s="142">
        <v>63</v>
      </c>
      <c r="M64" s="142">
        <v>406</v>
      </c>
      <c r="N64" s="199"/>
      <c r="O64" s="188"/>
    </row>
    <row r="65" spans="1:15" s="149" customFormat="1" ht="10.5" customHeight="1" x14ac:dyDescent="0.15">
      <c r="A65" s="185"/>
      <c r="B65" s="141" t="s">
        <v>23</v>
      </c>
      <c r="C65" s="167">
        <v>1006</v>
      </c>
      <c r="D65" s="142">
        <v>27</v>
      </c>
      <c r="E65" s="142">
        <v>56</v>
      </c>
      <c r="F65" s="142">
        <v>39</v>
      </c>
      <c r="G65" s="142">
        <v>1598</v>
      </c>
      <c r="H65" s="142">
        <v>621</v>
      </c>
      <c r="I65" s="142">
        <v>17</v>
      </c>
      <c r="J65" s="142">
        <v>316</v>
      </c>
      <c r="K65" s="142">
        <v>469</v>
      </c>
      <c r="L65" s="142">
        <v>49</v>
      </c>
      <c r="M65" s="142">
        <v>336</v>
      </c>
      <c r="N65" s="199"/>
      <c r="O65" s="188"/>
    </row>
    <row r="66" spans="1:15" s="149" customFormat="1" ht="10.5" customHeight="1" x14ac:dyDescent="0.15">
      <c r="A66" s="185"/>
      <c r="B66" s="141" t="s">
        <v>24</v>
      </c>
      <c r="C66" s="167">
        <v>144</v>
      </c>
      <c r="D66" s="142">
        <v>2</v>
      </c>
      <c r="E66" s="142">
        <v>24</v>
      </c>
      <c r="F66" s="142">
        <v>0</v>
      </c>
      <c r="G66" s="142">
        <v>48</v>
      </c>
      <c r="H66" s="142">
        <v>45</v>
      </c>
      <c r="I66" s="142">
        <v>0</v>
      </c>
      <c r="J66" s="142">
        <v>42</v>
      </c>
      <c r="K66" s="142">
        <v>29</v>
      </c>
      <c r="L66" s="142">
        <v>14</v>
      </c>
      <c r="M66" s="142">
        <v>70</v>
      </c>
      <c r="N66" s="199"/>
      <c r="O66" s="144"/>
    </row>
    <row r="67" spans="1:15" s="149" customFormat="1" ht="10.5" customHeight="1" x14ac:dyDescent="0.15">
      <c r="A67" s="185"/>
      <c r="B67" s="146" t="s">
        <v>212</v>
      </c>
      <c r="C67" s="168">
        <v>87.478260869565219</v>
      </c>
      <c r="D67" s="142">
        <v>93.103448275862064</v>
      </c>
      <c r="E67" s="143">
        <v>70</v>
      </c>
      <c r="F67" s="143">
        <v>100</v>
      </c>
      <c r="G67" s="143">
        <v>97.083839611178618</v>
      </c>
      <c r="H67" s="143">
        <v>93.243243243243242</v>
      </c>
      <c r="I67" s="143">
        <v>100</v>
      </c>
      <c r="J67" s="143">
        <v>88.268156424581008</v>
      </c>
      <c r="K67" s="143">
        <v>94.176706827309246</v>
      </c>
      <c r="L67" s="143">
        <v>77.777777777777786</v>
      </c>
      <c r="M67" s="143">
        <v>82.758620689655174</v>
      </c>
      <c r="N67" s="199"/>
      <c r="O67" s="143"/>
    </row>
    <row r="68" spans="1:15" ht="10.5" customHeight="1" x14ac:dyDescent="0.15">
      <c r="A68" s="185"/>
      <c r="B68" s="145"/>
      <c r="C68" s="198"/>
      <c r="D68" s="188"/>
      <c r="E68" s="188"/>
      <c r="F68" s="188"/>
      <c r="G68" s="188"/>
      <c r="H68" s="188"/>
      <c r="I68" s="188"/>
      <c r="J68" s="188"/>
      <c r="K68" s="188"/>
      <c r="L68" s="188"/>
      <c r="M68" s="188"/>
      <c r="N68" s="199"/>
      <c r="O68" s="139"/>
    </row>
    <row r="69" spans="1:15" s="149" customFormat="1" ht="10.5" customHeight="1" x14ac:dyDescent="0.15">
      <c r="A69" s="414" t="s">
        <v>249</v>
      </c>
      <c r="B69" s="415"/>
      <c r="C69" s="200"/>
      <c r="D69" s="191"/>
      <c r="E69" s="191"/>
      <c r="F69" s="191"/>
      <c r="G69" s="191"/>
      <c r="H69" s="191"/>
      <c r="I69" s="191"/>
      <c r="J69" s="191"/>
      <c r="K69" s="191"/>
      <c r="L69" s="191"/>
      <c r="M69" s="191"/>
      <c r="N69" s="199"/>
      <c r="O69" s="148"/>
    </row>
    <row r="70" spans="1:15" s="149" customFormat="1" ht="10.5" customHeight="1" x14ac:dyDescent="0.15">
      <c r="A70" s="190"/>
      <c r="B70" s="150" t="s">
        <v>22</v>
      </c>
      <c r="C70" s="169">
        <v>1117</v>
      </c>
      <c r="D70" s="151">
        <v>10</v>
      </c>
      <c r="E70" s="151">
        <v>74</v>
      </c>
      <c r="F70" s="151">
        <v>45</v>
      </c>
      <c r="G70" s="151">
        <v>1601</v>
      </c>
      <c r="H70" s="151">
        <v>701</v>
      </c>
      <c r="I70" s="151">
        <v>25</v>
      </c>
      <c r="J70" s="151">
        <v>347</v>
      </c>
      <c r="K70" s="151">
        <v>454</v>
      </c>
      <c r="L70" s="151">
        <v>59</v>
      </c>
      <c r="M70" s="151">
        <v>432</v>
      </c>
      <c r="N70" s="199"/>
      <c r="O70" s="191"/>
    </row>
    <row r="71" spans="1:15" s="149" customFormat="1" ht="10.5" customHeight="1" x14ac:dyDescent="0.15">
      <c r="A71" s="190"/>
      <c r="B71" s="150" t="s">
        <v>23</v>
      </c>
      <c r="C71" s="169">
        <v>951</v>
      </c>
      <c r="D71" s="151">
        <v>10</v>
      </c>
      <c r="E71" s="151">
        <v>49</v>
      </c>
      <c r="F71" s="151">
        <v>36</v>
      </c>
      <c r="G71" s="151">
        <v>1550</v>
      </c>
      <c r="H71" s="151">
        <v>633</v>
      </c>
      <c r="I71" s="151">
        <v>24</v>
      </c>
      <c r="J71" s="151">
        <v>296</v>
      </c>
      <c r="K71" s="151">
        <v>424</v>
      </c>
      <c r="L71" s="151">
        <v>43</v>
      </c>
      <c r="M71" s="151">
        <v>347</v>
      </c>
      <c r="N71" s="199"/>
      <c r="O71" s="191"/>
    </row>
    <row r="72" spans="1:15" s="149" customFormat="1" ht="10.5" customHeight="1" x14ac:dyDescent="0.15">
      <c r="A72" s="190"/>
      <c r="B72" s="150" t="s">
        <v>24</v>
      </c>
      <c r="C72" s="169">
        <v>166</v>
      </c>
      <c r="D72" s="151">
        <v>0</v>
      </c>
      <c r="E72" s="151">
        <v>25</v>
      </c>
      <c r="F72" s="151">
        <v>9</v>
      </c>
      <c r="G72" s="151">
        <v>51</v>
      </c>
      <c r="H72" s="151">
        <v>68</v>
      </c>
      <c r="I72" s="151">
        <v>1</v>
      </c>
      <c r="J72" s="151">
        <v>51</v>
      </c>
      <c r="K72" s="151">
        <v>30</v>
      </c>
      <c r="L72" s="151">
        <v>16</v>
      </c>
      <c r="M72" s="151">
        <v>85</v>
      </c>
      <c r="N72" s="199"/>
      <c r="O72" s="154"/>
    </row>
    <row r="73" spans="1:15" s="149" customFormat="1" ht="10.5" customHeight="1" x14ac:dyDescent="0.15">
      <c r="A73" s="190"/>
      <c r="B73" s="152" t="s">
        <v>212</v>
      </c>
      <c r="C73" s="170">
        <v>85.138764547896145</v>
      </c>
      <c r="D73" s="153">
        <v>100</v>
      </c>
      <c r="E73" s="153">
        <v>66.21621621621621</v>
      </c>
      <c r="F73" s="153">
        <v>80</v>
      </c>
      <c r="G73" s="153">
        <v>96.814490943160521</v>
      </c>
      <c r="H73" s="153">
        <v>90.299572039942944</v>
      </c>
      <c r="I73" s="153">
        <v>96</v>
      </c>
      <c r="J73" s="153">
        <v>85.30259365994236</v>
      </c>
      <c r="K73" s="153">
        <v>93.392070484581495</v>
      </c>
      <c r="L73" s="153">
        <v>72.881355932203391</v>
      </c>
      <c r="M73" s="153">
        <v>80.324074074074076</v>
      </c>
      <c r="N73" s="199"/>
      <c r="O73" s="153"/>
    </row>
    <row r="74" spans="1:15" s="164" customFormat="1" ht="10.5" customHeight="1" x14ac:dyDescent="0.15">
      <c r="A74" s="155"/>
      <c r="B74" s="156"/>
      <c r="C74" s="157"/>
      <c r="D74" s="158"/>
      <c r="E74" s="158"/>
      <c r="F74" s="158"/>
      <c r="G74" s="158"/>
      <c r="H74" s="158"/>
      <c r="I74" s="158"/>
      <c r="J74" s="158"/>
      <c r="K74" s="158"/>
      <c r="L74" s="158"/>
      <c r="M74" s="158"/>
      <c r="N74" s="199"/>
    </row>
    <row r="75" spans="1:15" ht="10.5" customHeight="1" x14ac:dyDescent="0.15">
      <c r="A75" s="171" t="s">
        <v>121</v>
      </c>
      <c r="C75" s="164"/>
      <c r="D75" s="164"/>
      <c r="E75" s="164"/>
      <c r="F75" s="164"/>
      <c r="G75" s="164"/>
      <c r="H75" s="164"/>
      <c r="I75" s="164"/>
      <c r="J75" s="164"/>
      <c r="K75" s="164"/>
      <c r="L75" s="164"/>
      <c r="M75" s="164"/>
      <c r="N75" s="199"/>
    </row>
    <row r="76" spans="1:15" ht="10.5" customHeight="1" x14ac:dyDescent="0.15">
      <c r="A76" s="171" t="s">
        <v>231</v>
      </c>
      <c r="C76" s="164"/>
      <c r="D76" s="164"/>
      <c r="E76" s="164"/>
      <c r="F76" s="164"/>
      <c r="G76" s="164"/>
      <c r="H76" s="164"/>
      <c r="I76" s="164"/>
      <c r="J76" s="164"/>
      <c r="K76" s="164"/>
      <c r="L76" s="164"/>
      <c r="M76" s="164"/>
      <c r="N76" s="199"/>
    </row>
    <row r="77" spans="1:15" x14ac:dyDescent="0.15">
      <c r="A77" s="172" t="s">
        <v>247</v>
      </c>
      <c r="B77" s="164"/>
      <c r="C77" s="164"/>
      <c r="D77" s="164"/>
      <c r="E77" s="164"/>
      <c r="F77" s="164"/>
      <c r="G77" s="164"/>
      <c r="H77" s="164"/>
      <c r="I77" s="164"/>
      <c r="J77" s="164"/>
      <c r="K77" s="164"/>
      <c r="L77" s="164"/>
      <c r="M77" s="164"/>
      <c r="N77" s="164"/>
    </row>
  </sheetData>
  <mergeCells count="37">
    <mergeCell ref="A57:B57"/>
    <mergeCell ref="A63:B63"/>
    <mergeCell ref="A69:B69"/>
    <mergeCell ref="G42:G43"/>
    <mergeCell ref="A23:B23"/>
    <mergeCell ref="A29:B29"/>
    <mergeCell ref="A35:B35"/>
    <mergeCell ref="A41:B43"/>
    <mergeCell ref="D41:I41"/>
    <mergeCell ref="I42:I43"/>
    <mergeCell ref="A45:B45"/>
    <mergeCell ref="A51:B51"/>
    <mergeCell ref="C42:C43"/>
    <mergeCell ref="D42:D43"/>
    <mergeCell ref="M42:M43"/>
    <mergeCell ref="H42:H43"/>
    <mergeCell ref="E42:E43"/>
    <mergeCell ref="F42:F43"/>
    <mergeCell ref="K42:K43"/>
    <mergeCell ref="L42:L43"/>
    <mergeCell ref="J42:J43"/>
    <mergeCell ref="K41:M41"/>
    <mergeCell ref="A11:B11"/>
    <mergeCell ref="A17:B17"/>
    <mergeCell ref="A7:B9"/>
    <mergeCell ref="E7:I7"/>
    <mergeCell ref="J7:N7"/>
    <mergeCell ref="C8:D8"/>
    <mergeCell ref="E8:E9"/>
    <mergeCell ref="F8:F9"/>
    <mergeCell ref="H8:H9"/>
    <mergeCell ref="K8:K9"/>
    <mergeCell ref="L8:L9"/>
    <mergeCell ref="M8:M9"/>
    <mergeCell ref="N8:N9"/>
    <mergeCell ref="I8:I9"/>
    <mergeCell ref="J8:J9"/>
  </mergeCells>
  <phoneticPr fontId="9"/>
  <pageMargins left="0.7" right="0.7" top="0.75" bottom="0.75" header="0.3" footer="0.3"/>
  <pageSetup paperSize="9" scale="99" orientation="portrait" r:id="rId1"/>
  <headerFooter>
    <oddHeader xml:space="preserve">&amp;R&amp;F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77"/>
  <sheetViews>
    <sheetView zoomScaleNormal="100" workbookViewId="0"/>
  </sheetViews>
  <sheetFormatPr defaultRowHeight="10.5" x14ac:dyDescent="0.15"/>
  <cols>
    <col min="1" max="1" width="2.7109375" style="2" customWidth="1"/>
    <col min="2" max="2" width="12.85546875" style="2" customWidth="1"/>
    <col min="3" max="15" width="7.28515625" style="2" customWidth="1"/>
    <col min="16" max="16384" width="9.140625" style="2"/>
  </cols>
  <sheetData>
    <row r="2" spans="1:15" s="4" customFormat="1" ht="13.5" x14ac:dyDescent="0.15">
      <c r="A2" s="137" t="s">
        <v>210</v>
      </c>
      <c r="B2" s="137"/>
      <c r="C2" s="137"/>
      <c r="D2" s="137"/>
      <c r="E2" s="137"/>
      <c r="F2" s="137"/>
      <c r="G2" s="137"/>
      <c r="H2" s="137"/>
      <c r="I2" s="137"/>
      <c r="J2" s="137"/>
      <c r="K2" s="137"/>
      <c r="L2" s="137"/>
      <c r="M2" s="137"/>
      <c r="N2" s="137"/>
    </row>
    <row r="3" spans="1:15" s="4" customFormat="1" ht="10.5" customHeight="1" x14ac:dyDescent="0.15">
      <c r="B3" s="14"/>
    </row>
    <row r="4" spans="1:15" ht="10.5" customHeight="1" x14ac:dyDescent="0.15">
      <c r="A4" s="2" t="s">
        <v>192</v>
      </c>
      <c r="B4" s="6"/>
    </row>
    <row r="5" spans="1:15" ht="10.5" customHeight="1" x14ac:dyDescent="0.15">
      <c r="B5" s="1"/>
    </row>
    <row r="6" spans="1:15" ht="10.5" customHeight="1" x14ac:dyDescent="0.15">
      <c r="A6" s="2" t="s">
        <v>185</v>
      </c>
      <c r="B6" s="6"/>
      <c r="C6" s="3"/>
      <c r="D6" s="3"/>
      <c r="E6" s="3"/>
      <c r="F6" s="3"/>
      <c r="G6" s="3"/>
      <c r="H6" s="3"/>
      <c r="I6" s="3"/>
      <c r="J6" s="6"/>
      <c r="K6" s="3"/>
      <c r="L6" s="3"/>
      <c r="M6" s="3"/>
      <c r="N6" s="3"/>
    </row>
    <row r="7" spans="1:15" ht="12" customHeight="1" x14ac:dyDescent="0.15">
      <c r="A7" s="395" t="s">
        <v>160</v>
      </c>
      <c r="B7" s="374"/>
      <c r="C7" s="173" t="s">
        <v>0</v>
      </c>
      <c r="D7" s="174"/>
      <c r="E7" s="162"/>
      <c r="F7" s="398" t="s">
        <v>17</v>
      </c>
      <c r="G7" s="428"/>
      <c r="H7" s="428"/>
      <c r="I7" s="428"/>
      <c r="J7" s="175"/>
      <c r="K7" s="397" t="s">
        <v>14</v>
      </c>
      <c r="L7" s="428"/>
      <c r="M7" s="428"/>
      <c r="N7" s="428"/>
      <c r="O7" s="429"/>
    </row>
    <row r="8" spans="1:15" ht="12" customHeight="1" x14ac:dyDescent="0.15">
      <c r="A8" s="396"/>
      <c r="B8" s="376"/>
      <c r="C8" s="400" t="s">
        <v>20</v>
      </c>
      <c r="D8" s="401"/>
      <c r="E8" s="400" t="s">
        <v>19</v>
      </c>
      <c r="F8" s="402" t="s">
        <v>18</v>
      </c>
      <c r="G8" s="163" t="s">
        <v>159</v>
      </c>
      <c r="H8" s="402" t="s">
        <v>10</v>
      </c>
      <c r="I8" s="402" t="s">
        <v>16</v>
      </c>
      <c r="J8" s="402" t="s">
        <v>1</v>
      </c>
      <c r="K8" s="402" t="s">
        <v>13</v>
      </c>
      <c r="L8" s="402" t="s">
        <v>12</v>
      </c>
      <c r="M8" s="402" t="s">
        <v>11</v>
      </c>
      <c r="N8" s="402" t="s">
        <v>10</v>
      </c>
      <c r="O8" s="402" t="s">
        <v>1</v>
      </c>
    </row>
    <row r="9" spans="1:15" ht="12" customHeight="1" x14ac:dyDescent="0.15">
      <c r="A9" s="377"/>
      <c r="B9" s="378"/>
      <c r="C9" s="176" t="s">
        <v>0</v>
      </c>
      <c r="D9" s="177"/>
      <c r="E9" s="369"/>
      <c r="F9" s="369"/>
      <c r="G9" s="178" t="s">
        <v>152</v>
      </c>
      <c r="H9" s="369"/>
      <c r="I9" s="423"/>
      <c r="J9" s="423"/>
      <c r="K9" s="423"/>
      <c r="L9" s="423"/>
      <c r="M9" s="423"/>
      <c r="N9" s="423"/>
      <c r="O9" s="369"/>
    </row>
    <row r="10" spans="1:15" ht="10.5" customHeight="1" x14ac:dyDescent="0.15">
      <c r="A10" s="140"/>
      <c r="B10" s="164"/>
      <c r="C10" s="179"/>
      <c r="D10" s="171"/>
      <c r="E10" s="171"/>
      <c r="F10" s="171"/>
      <c r="G10" s="171"/>
      <c r="H10" s="171"/>
      <c r="I10" s="171"/>
      <c r="J10" s="171"/>
      <c r="K10" s="171"/>
      <c r="L10" s="171"/>
      <c r="M10" s="171"/>
      <c r="N10" s="171"/>
      <c r="O10" s="171"/>
    </row>
    <row r="11" spans="1:15" ht="10.5" customHeight="1" x14ac:dyDescent="0.15">
      <c r="A11" s="393" t="s">
        <v>233</v>
      </c>
      <c r="B11" s="413"/>
      <c r="C11" s="138"/>
      <c r="D11" s="139"/>
      <c r="E11" s="139"/>
      <c r="F11" s="139"/>
      <c r="G11" s="139"/>
      <c r="H11" s="139"/>
      <c r="I11" s="139"/>
      <c r="J11" s="139"/>
      <c r="K11" s="139"/>
      <c r="L11" s="139"/>
      <c r="M11" s="139"/>
      <c r="N11" s="139"/>
      <c r="O11" s="139"/>
    </row>
    <row r="12" spans="1:15" ht="10.5" customHeight="1" x14ac:dyDescent="0.15">
      <c r="A12" s="140"/>
      <c r="B12" s="141" t="s">
        <v>22</v>
      </c>
      <c r="C12" s="430">
        <v>8517</v>
      </c>
      <c r="D12" s="431"/>
      <c r="E12" s="142">
        <v>468</v>
      </c>
      <c r="F12" s="142">
        <v>225</v>
      </c>
      <c r="G12" s="142">
        <v>266</v>
      </c>
      <c r="H12" s="142">
        <v>324</v>
      </c>
      <c r="I12" s="142">
        <v>0</v>
      </c>
      <c r="J12" s="142">
        <v>81</v>
      </c>
      <c r="K12" s="142">
        <v>633</v>
      </c>
      <c r="L12" s="142">
        <v>140</v>
      </c>
      <c r="M12" s="142">
        <v>4</v>
      </c>
      <c r="N12" s="142">
        <v>13</v>
      </c>
      <c r="O12" s="142">
        <v>209</v>
      </c>
    </row>
    <row r="13" spans="1:15" ht="10.5" customHeight="1" x14ac:dyDescent="0.15">
      <c r="A13" s="140"/>
      <c r="B13" s="141" t="s">
        <v>23</v>
      </c>
      <c r="C13" s="430">
        <v>7991</v>
      </c>
      <c r="D13" s="431"/>
      <c r="E13" s="142">
        <v>426</v>
      </c>
      <c r="F13" s="142">
        <v>208</v>
      </c>
      <c r="G13" s="142">
        <v>238</v>
      </c>
      <c r="H13" s="142">
        <v>293</v>
      </c>
      <c r="I13" s="142">
        <v>0</v>
      </c>
      <c r="J13" s="142">
        <v>60</v>
      </c>
      <c r="K13" s="142">
        <v>568</v>
      </c>
      <c r="L13" s="142">
        <v>131</v>
      </c>
      <c r="M13" s="142">
        <v>3</v>
      </c>
      <c r="N13" s="142">
        <v>11</v>
      </c>
      <c r="O13" s="142">
        <v>175</v>
      </c>
    </row>
    <row r="14" spans="1:15" ht="10.5" customHeight="1" x14ac:dyDescent="0.15">
      <c r="A14" s="140"/>
      <c r="B14" s="141" t="s">
        <v>24</v>
      </c>
      <c r="C14" s="430">
        <v>526</v>
      </c>
      <c r="D14" s="431"/>
      <c r="E14" s="142">
        <v>42</v>
      </c>
      <c r="F14" s="142">
        <v>17</v>
      </c>
      <c r="G14" s="142">
        <v>28</v>
      </c>
      <c r="H14" s="142">
        <v>31</v>
      </c>
      <c r="I14" s="142">
        <v>0</v>
      </c>
      <c r="J14" s="142">
        <v>21</v>
      </c>
      <c r="K14" s="142">
        <v>65</v>
      </c>
      <c r="L14" s="142">
        <v>9</v>
      </c>
      <c r="M14" s="142">
        <v>1</v>
      </c>
      <c r="N14" s="142">
        <v>2</v>
      </c>
      <c r="O14" s="142">
        <v>34</v>
      </c>
    </row>
    <row r="15" spans="1:15" ht="10.5" customHeight="1" x14ac:dyDescent="0.15">
      <c r="A15" s="140"/>
      <c r="B15" s="141" t="s">
        <v>212</v>
      </c>
      <c r="C15" s="432">
        <v>93.824116472936481</v>
      </c>
      <c r="D15" s="433"/>
      <c r="E15" s="143">
        <v>91.025641025641022</v>
      </c>
      <c r="F15" s="143">
        <v>92.444444444444443</v>
      </c>
      <c r="G15" s="143">
        <v>89.473684210526315</v>
      </c>
      <c r="H15" s="143">
        <v>90.432098765432102</v>
      </c>
      <c r="I15" s="144">
        <v>0</v>
      </c>
      <c r="J15" s="143">
        <v>74.074074074074076</v>
      </c>
      <c r="K15" s="143">
        <v>89.731437598736179</v>
      </c>
      <c r="L15" s="143">
        <v>93.571428571428569</v>
      </c>
      <c r="M15" s="143">
        <v>75</v>
      </c>
      <c r="N15" s="143">
        <v>84.615384615384613</v>
      </c>
      <c r="O15" s="143">
        <v>83.732057416267949</v>
      </c>
    </row>
    <row r="16" spans="1:15" ht="10.5" customHeight="1" x14ac:dyDescent="0.15">
      <c r="A16" s="140"/>
      <c r="B16" s="145"/>
      <c r="C16" s="138"/>
      <c r="D16" s="139"/>
      <c r="E16" s="139"/>
      <c r="F16" s="139"/>
      <c r="G16" s="139"/>
      <c r="H16" s="139"/>
      <c r="I16" s="139"/>
      <c r="J16" s="139"/>
      <c r="K16" s="139"/>
      <c r="L16" s="139"/>
      <c r="M16" s="139"/>
      <c r="N16" s="139"/>
      <c r="O16" s="139"/>
    </row>
    <row r="17" spans="1:15" ht="10.5" customHeight="1" x14ac:dyDescent="0.15">
      <c r="A17" s="393" t="s">
        <v>234</v>
      </c>
      <c r="B17" s="413"/>
      <c r="C17" s="138"/>
      <c r="D17" s="139"/>
      <c r="E17" s="139"/>
      <c r="F17" s="139"/>
      <c r="G17" s="139"/>
      <c r="H17" s="139"/>
      <c r="I17" s="139"/>
      <c r="J17" s="139"/>
      <c r="K17" s="139"/>
      <c r="L17" s="139"/>
      <c r="M17" s="139"/>
      <c r="N17" s="139"/>
      <c r="O17" s="139"/>
    </row>
    <row r="18" spans="1:15" ht="10.5" customHeight="1" x14ac:dyDescent="0.15">
      <c r="A18" s="140"/>
      <c r="B18" s="141" t="s">
        <v>22</v>
      </c>
      <c r="C18" s="430">
        <v>7657</v>
      </c>
      <c r="D18" s="431"/>
      <c r="E18" s="142">
        <v>435</v>
      </c>
      <c r="F18" s="142">
        <v>203</v>
      </c>
      <c r="G18" s="142">
        <v>246</v>
      </c>
      <c r="H18" s="142">
        <v>309</v>
      </c>
      <c r="I18" s="142">
        <v>0</v>
      </c>
      <c r="J18" s="142">
        <v>73</v>
      </c>
      <c r="K18" s="142">
        <v>634</v>
      </c>
      <c r="L18" s="142">
        <v>159</v>
      </c>
      <c r="M18" s="142">
        <v>8</v>
      </c>
      <c r="N18" s="142">
        <v>22</v>
      </c>
      <c r="O18" s="142">
        <v>202</v>
      </c>
    </row>
    <row r="19" spans="1:15" ht="10.5" customHeight="1" x14ac:dyDescent="0.15">
      <c r="A19" s="140"/>
      <c r="B19" s="141" t="s">
        <v>23</v>
      </c>
      <c r="C19" s="430">
        <v>7148</v>
      </c>
      <c r="D19" s="431"/>
      <c r="E19" s="142">
        <v>392</v>
      </c>
      <c r="F19" s="142">
        <v>185</v>
      </c>
      <c r="G19" s="142">
        <v>215</v>
      </c>
      <c r="H19" s="142">
        <v>280</v>
      </c>
      <c r="I19" s="142">
        <v>0</v>
      </c>
      <c r="J19" s="142">
        <v>53</v>
      </c>
      <c r="K19" s="142">
        <v>566</v>
      </c>
      <c r="L19" s="142">
        <v>153</v>
      </c>
      <c r="M19" s="142">
        <v>6</v>
      </c>
      <c r="N19" s="142">
        <v>20</v>
      </c>
      <c r="O19" s="142">
        <v>168</v>
      </c>
    </row>
    <row r="20" spans="1:15" ht="10.5" customHeight="1" x14ac:dyDescent="0.15">
      <c r="A20" s="140"/>
      <c r="B20" s="141" t="s">
        <v>24</v>
      </c>
      <c r="C20" s="430">
        <v>509</v>
      </c>
      <c r="D20" s="431"/>
      <c r="E20" s="142">
        <v>43</v>
      </c>
      <c r="F20" s="142">
        <v>18</v>
      </c>
      <c r="G20" s="142">
        <v>31</v>
      </c>
      <c r="H20" s="142">
        <v>29</v>
      </c>
      <c r="I20" s="142">
        <v>0</v>
      </c>
      <c r="J20" s="142">
        <v>20</v>
      </c>
      <c r="K20" s="142">
        <v>68</v>
      </c>
      <c r="L20" s="142">
        <v>6</v>
      </c>
      <c r="M20" s="142">
        <v>2</v>
      </c>
      <c r="N20" s="142">
        <v>2</v>
      </c>
      <c r="O20" s="142">
        <v>34</v>
      </c>
    </row>
    <row r="21" spans="1:15" ht="10.5" customHeight="1" x14ac:dyDescent="0.15">
      <c r="A21" s="140"/>
      <c r="B21" s="141" t="s">
        <v>212</v>
      </c>
      <c r="C21" s="432">
        <v>93.4</v>
      </c>
      <c r="D21" s="433"/>
      <c r="E21" s="143">
        <v>90.1</v>
      </c>
      <c r="F21" s="143">
        <v>91.1</v>
      </c>
      <c r="G21" s="143">
        <v>87.4</v>
      </c>
      <c r="H21" s="143">
        <v>90.6</v>
      </c>
      <c r="I21" s="144">
        <v>0</v>
      </c>
      <c r="J21" s="143">
        <v>72.599999999999994</v>
      </c>
      <c r="K21" s="143">
        <v>89.3</v>
      </c>
      <c r="L21" s="143">
        <v>96.2</v>
      </c>
      <c r="M21" s="143">
        <v>75</v>
      </c>
      <c r="N21" s="143">
        <v>90.9</v>
      </c>
      <c r="O21" s="143">
        <v>83.2</v>
      </c>
    </row>
    <row r="22" spans="1:15" ht="10.5" customHeight="1" x14ac:dyDescent="0.15">
      <c r="A22" s="140"/>
      <c r="B22" s="145"/>
      <c r="C22" s="138"/>
      <c r="D22" s="139"/>
      <c r="E22" s="139"/>
      <c r="F22" s="139"/>
      <c r="G22" s="139"/>
      <c r="H22" s="139"/>
      <c r="I22" s="139"/>
      <c r="J22" s="139"/>
      <c r="K22" s="139"/>
      <c r="L22" s="139"/>
      <c r="M22" s="139"/>
      <c r="N22" s="139"/>
      <c r="O22" s="139"/>
    </row>
    <row r="23" spans="1:15" ht="10.5" customHeight="1" x14ac:dyDescent="0.15">
      <c r="A23" s="393" t="s">
        <v>235</v>
      </c>
      <c r="B23" s="413"/>
      <c r="C23" s="138"/>
      <c r="D23" s="139"/>
      <c r="E23" s="139"/>
      <c r="F23" s="139"/>
      <c r="G23" s="139"/>
      <c r="H23" s="139"/>
      <c r="I23" s="139"/>
      <c r="J23" s="139"/>
      <c r="K23" s="139"/>
      <c r="L23" s="139"/>
      <c r="M23" s="139"/>
      <c r="N23" s="139"/>
      <c r="O23" s="139"/>
    </row>
    <row r="24" spans="1:15" ht="10.5" customHeight="1" x14ac:dyDescent="0.15">
      <c r="A24" s="140"/>
      <c r="B24" s="141" t="s">
        <v>22</v>
      </c>
      <c r="C24" s="430">
        <v>7221</v>
      </c>
      <c r="D24" s="431"/>
      <c r="E24" s="142">
        <v>417</v>
      </c>
      <c r="F24" s="142">
        <v>194</v>
      </c>
      <c r="G24" s="142">
        <v>240</v>
      </c>
      <c r="H24" s="142">
        <v>263</v>
      </c>
      <c r="I24" s="142">
        <v>0</v>
      </c>
      <c r="J24" s="142">
        <v>59</v>
      </c>
      <c r="K24" s="142">
        <v>624</v>
      </c>
      <c r="L24" s="142">
        <v>159</v>
      </c>
      <c r="M24" s="142">
        <v>11</v>
      </c>
      <c r="N24" s="142">
        <v>19</v>
      </c>
      <c r="O24" s="142">
        <v>187</v>
      </c>
    </row>
    <row r="25" spans="1:15" ht="10.5" customHeight="1" x14ac:dyDescent="0.15">
      <c r="A25" s="140"/>
      <c r="B25" s="141" t="s">
        <v>23</v>
      </c>
      <c r="C25" s="430">
        <v>6609</v>
      </c>
      <c r="D25" s="431"/>
      <c r="E25" s="142">
        <v>377</v>
      </c>
      <c r="F25" s="142">
        <v>176</v>
      </c>
      <c r="G25" s="142">
        <v>208</v>
      </c>
      <c r="H25" s="142">
        <v>231</v>
      </c>
      <c r="I25" s="142">
        <v>0</v>
      </c>
      <c r="J25" s="142">
        <v>40</v>
      </c>
      <c r="K25" s="142">
        <v>555</v>
      </c>
      <c r="L25" s="142">
        <v>145</v>
      </c>
      <c r="M25" s="142">
        <v>9</v>
      </c>
      <c r="N25" s="142">
        <v>16</v>
      </c>
      <c r="O25" s="142">
        <v>148</v>
      </c>
    </row>
    <row r="26" spans="1:15" ht="10.5" customHeight="1" x14ac:dyDescent="0.15">
      <c r="A26" s="140"/>
      <c r="B26" s="141" t="s">
        <v>24</v>
      </c>
      <c r="C26" s="430">
        <v>612</v>
      </c>
      <c r="D26" s="431"/>
      <c r="E26" s="142">
        <v>40</v>
      </c>
      <c r="F26" s="142">
        <v>18</v>
      </c>
      <c r="G26" s="142">
        <v>32</v>
      </c>
      <c r="H26" s="142">
        <v>32</v>
      </c>
      <c r="I26" s="142">
        <v>0</v>
      </c>
      <c r="J26" s="142">
        <v>19</v>
      </c>
      <c r="K26" s="142">
        <v>69</v>
      </c>
      <c r="L26" s="142">
        <v>14</v>
      </c>
      <c r="M26" s="142">
        <v>2</v>
      </c>
      <c r="N26" s="142">
        <v>3</v>
      </c>
      <c r="O26" s="142">
        <v>39</v>
      </c>
    </row>
    <row r="27" spans="1:15" ht="10.5" customHeight="1" x14ac:dyDescent="0.15">
      <c r="A27" s="140"/>
      <c r="B27" s="141" t="s">
        <v>212</v>
      </c>
      <c r="C27" s="432">
        <v>91.5</v>
      </c>
      <c r="D27" s="433"/>
      <c r="E27" s="143">
        <v>90.4</v>
      </c>
      <c r="F27" s="143">
        <v>90.7</v>
      </c>
      <c r="G27" s="143">
        <v>86.7</v>
      </c>
      <c r="H27" s="143">
        <v>87.8</v>
      </c>
      <c r="I27" s="144">
        <v>0</v>
      </c>
      <c r="J27" s="143">
        <v>67.8</v>
      </c>
      <c r="K27" s="143">
        <v>88.9</v>
      </c>
      <c r="L27" s="143">
        <v>91.2</v>
      </c>
      <c r="M27" s="143">
        <v>81.8</v>
      </c>
      <c r="N27" s="143">
        <v>84.2</v>
      </c>
      <c r="O27" s="143">
        <v>79.099999999999994</v>
      </c>
    </row>
    <row r="28" spans="1:15" ht="10.5" customHeight="1" x14ac:dyDescent="0.15">
      <c r="A28" s="140"/>
      <c r="B28" s="145"/>
      <c r="C28" s="138"/>
      <c r="D28" s="139"/>
      <c r="E28" s="139"/>
      <c r="F28" s="139"/>
      <c r="G28" s="139"/>
      <c r="H28" s="139"/>
      <c r="I28" s="139"/>
      <c r="J28" s="139"/>
      <c r="K28" s="139"/>
      <c r="L28" s="139"/>
      <c r="M28" s="139"/>
      <c r="N28" s="139"/>
      <c r="O28" s="139"/>
    </row>
    <row r="29" spans="1:15" s="5" customFormat="1" ht="10.5" customHeight="1" x14ac:dyDescent="0.15">
      <c r="A29" s="393" t="s">
        <v>236</v>
      </c>
      <c r="B29" s="413"/>
      <c r="C29" s="138"/>
      <c r="D29" s="139"/>
      <c r="E29" s="139"/>
      <c r="F29" s="139"/>
      <c r="G29" s="139"/>
      <c r="H29" s="139"/>
      <c r="I29" s="139"/>
      <c r="J29" s="139"/>
      <c r="K29" s="139"/>
      <c r="L29" s="139"/>
      <c r="M29" s="139"/>
      <c r="N29" s="139"/>
      <c r="O29" s="139"/>
    </row>
    <row r="30" spans="1:15" s="5" customFormat="1" ht="10.5" customHeight="1" x14ac:dyDescent="0.15">
      <c r="A30" s="140"/>
      <c r="B30" s="141" t="s">
        <v>22</v>
      </c>
      <c r="C30" s="430">
        <v>7056</v>
      </c>
      <c r="D30" s="431"/>
      <c r="E30" s="142">
        <v>370</v>
      </c>
      <c r="F30" s="142">
        <v>170</v>
      </c>
      <c r="G30" s="142">
        <v>225</v>
      </c>
      <c r="H30" s="142">
        <v>212</v>
      </c>
      <c r="I30" s="142">
        <v>0</v>
      </c>
      <c r="J30" s="142">
        <v>54</v>
      </c>
      <c r="K30" s="142">
        <v>602</v>
      </c>
      <c r="L30" s="142">
        <v>181</v>
      </c>
      <c r="M30" s="142">
        <v>14</v>
      </c>
      <c r="N30" s="142">
        <v>23</v>
      </c>
      <c r="O30" s="142">
        <v>165</v>
      </c>
    </row>
    <row r="31" spans="1:15" s="5" customFormat="1" ht="10.5" customHeight="1" x14ac:dyDescent="0.15">
      <c r="A31" s="140"/>
      <c r="B31" s="141" t="s">
        <v>23</v>
      </c>
      <c r="C31" s="430">
        <v>6449</v>
      </c>
      <c r="D31" s="431"/>
      <c r="E31" s="142">
        <v>325</v>
      </c>
      <c r="F31" s="142">
        <v>154</v>
      </c>
      <c r="G31" s="142">
        <v>191</v>
      </c>
      <c r="H31" s="142">
        <v>178</v>
      </c>
      <c r="I31" s="142">
        <v>0</v>
      </c>
      <c r="J31" s="142">
        <v>34</v>
      </c>
      <c r="K31" s="142">
        <v>551</v>
      </c>
      <c r="L31" s="142">
        <v>160</v>
      </c>
      <c r="M31" s="142">
        <v>11</v>
      </c>
      <c r="N31" s="142">
        <v>18</v>
      </c>
      <c r="O31" s="142">
        <v>137</v>
      </c>
    </row>
    <row r="32" spans="1:15" s="5" customFormat="1" ht="10.5" customHeight="1" x14ac:dyDescent="0.15">
      <c r="A32" s="140"/>
      <c r="B32" s="141" t="s">
        <v>24</v>
      </c>
      <c r="C32" s="430">
        <v>607</v>
      </c>
      <c r="D32" s="431"/>
      <c r="E32" s="142">
        <v>45</v>
      </c>
      <c r="F32" s="142">
        <v>16</v>
      </c>
      <c r="G32" s="142">
        <v>34</v>
      </c>
      <c r="H32" s="142">
        <v>34</v>
      </c>
      <c r="I32" s="142">
        <v>0</v>
      </c>
      <c r="J32" s="142">
        <v>20</v>
      </c>
      <c r="K32" s="142">
        <v>51</v>
      </c>
      <c r="L32" s="142">
        <v>21</v>
      </c>
      <c r="M32" s="142">
        <v>3</v>
      </c>
      <c r="N32" s="142">
        <v>5</v>
      </c>
      <c r="O32" s="142">
        <v>28</v>
      </c>
    </row>
    <row r="33" spans="1:15" s="5" customFormat="1" ht="10.5" customHeight="1" x14ac:dyDescent="0.15">
      <c r="A33" s="140"/>
      <c r="B33" s="146" t="s">
        <v>212</v>
      </c>
      <c r="C33" s="432">
        <v>91.4</v>
      </c>
      <c r="D33" s="433"/>
      <c r="E33" s="143">
        <v>87.8</v>
      </c>
      <c r="F33" s="143">
        <v>90.600000000000009</v>
      </c>
      <c r="G33" s="143">
        <v>84.899999999999991</v>
      </c>
      <c r="H33" s="143">
        <v>84</v>
      </c>
      <c r="I33" s="144">
        <v>0</v>
      </c>
      <c r="J33" s="143">
        <v>63</v>
      </c>
      <c r="K33" s="143">
        <v>91.5</v>
      </c>
      <c r="L33" s="143">
        <v>88.4</v>
      </c>
      <c r="M33" s="143">
        <v>78.600000000000009</v>
      </c>
      <c r="N33" s="143">
        <v>78.3</v>
      </c>
      <c r="O33" s="143">
        <v>83</v>
      </c>
    </row>
    <row r="34" spans="1:15" ht="10.5" customHeight="1" x14ac:dyDescent="0.15">
      <c r="A34" s="140"/>
      <c r="B34" s="145"/>
      <c r="C34" s="138"/>
      <c r="D34" s="139"/>
      <c r="E34" s="139"/>
      <c r="F34" s="139"/>
      <c r="G34" s="139"/>
      <c r="H34" s="139"/>
      <c r="I34" s="139"/>
      <c r="J34" s="139"/>
      <c r="K34" s="139"/>
      <c r="L34" s="139"/>
      <c r="M34" s="139"/>
      <c r="N34" s="139"/>
      <c r="O34" s="139"/>
    </row>
    <row r="35" spans="1:15" s="5" customFormat="1" ht="10.5" customHeight="1" x14ac:dyDescent="0.15">
      <c r="A35" s="414" t="s">
        <v>237</v>
      </c>
      <c r="B35" s="415"/>
      <c r="C35" s="147"/>
      <c r="D35" s="148"/>
      <c r="E35" s="148"/>
      <c r="F35" s="148"/>
      <c r="G35" s="148"/>
      <c r="H35" s="148"/>
      <c r="I35" s="148"/>
      <c r="J35" s="148"/>
      <c r="K35" s="148"/>
      <c r="L35" s="148"/>
      <c r="M35" s="148"/>
      <c r="N35" s="148"/>
      <c r="O35" s="148"/>
    </row>
    <row r="36" spans="1:15" s="5" customFormat="1" ht="10.5" customHeight="1" x14ac:dyDescent="0.15">
      <c r="A36" s="149"/>
      <c r="B36" s="150" t="s">
        <v>22</v>
      </c>
      <c r="C36" s="434">
        <v>6885</v>
      </c>
      <c r="D36" s="435"/>
      <c r="E36" s="151">
        <v>317</v>
      </c>
      <c r="F36" s="151">
        <v>152</v>
      </c>
      <c r="G36" s="151">
        <v>224</v>
      </c>
      <c r="H36" s="151">
        <v>205</v>
      </c>
      <c r="I36" s="151">
        <v>0</v>
      </c>
      <c r="J36" s="151">
        <v>55</v>
      </c>
      <c r="K36" s="151">
        <v>581</v>
      </c>
      <c r="L36" s="151">
        <v>198</v>
      </c>
      <c r="M36" s="151">
        <v>18</v>
      </c>
      <c r="N36" s="151">
        <v>26</v>
      </c>
      <c r="O36" s="151">
        <v>157</v>
      </c>
    </row>
    <row r="37" spans="1:15" s="5" customFormat="1" ht="10.5" customHeight="1" x14ac:dyDescent="0.15">
      <c r="A37" s="149"/>
      <c r="B37" s="150" t="s">
        <v>23</v>
      </c>
      <c r="C37" s="434">
        <v>6250</v>
      </c>
      <c r="D37" s="435"/>
      <c r="E37" s="151">
        <v>269</v>
      </c>
      <c r="F37" s="151">
        <v>142</v>
      </c>
      <c r="G37" s="151">
        <v>189</v>
      </c>
      <c r="H37" s="151">
        <v>185</v>
      </c>
      <c r="I37" s="151">
        <v>0</v>
      </c>
      <c r="J37" s="151">
        <v>43</v>
      </c>
      <c r="K37" s="151">
        <v>545</v>
      </c>
      <c r="L37" s="151">
        <v>167</v>
      </c>
      <c r="M37" s="151">
        <v>17</v>
      </c>
      <c r="N37" s="151">
        <v>19</v>
      </c>
      <c r="O37" s="151">
        <v>140</v>
      </c>
    </row>
    <row r="38" spans="1:15" s="5" customFormat="1" ht="10.5" customHeight="1" x14ac:dyDescent="0.15">
      <c r="A38" s="149"/>
      <c r="B38" s="150" t="s">
        <v>24</v>
      </c>
      <c r="C38" s="434">
        <v>635</v>
      </c>
      <c r="D38" s="435"/>
      <c r="E38" s="151">
        <f>E36-E37</f>
        <v>48</v>
      </c>
      <c r="F38" s="151">
        <f>F36-F37</f>
        <v>10</v>
      </c>
      <c r="G38" s="151">
        <f>G36-G37</f>
        <v>35</v>
      </c>
      <c r="H38" s="151">
        <f>H36-H37</f>
        <v>20</v>
      </c>
      <c r="I38" s="151">
        <f>I36-I37</f>
        <v>0</v>
      </c>
      <c r="J38" s="151">
        <f t="shared" ref="J38:O38" si="0">J36-J37</f>
        <v>12</v>
      </c>
      <c r="K38" s="151">
        <f t="shared" si="0"/>
        <v>36</v>
      </c>
      <c r="L38" s="151">
        <f t="shared" si="0"/>
        <v>31</v>
      </c>
      <c r="M38" s="151">
        <f t="shared" si="0"/>
        <v>1</v>
      </c>
      <c r="N38" s="151">
        <f t="shared" si="0"/>
        <v>7</v>
      </c>
      <c r="O38" s="151">
        <f t="shared" si="0"/>
        <v>17</v>
      </c>
    </row>
    <row r="39" spans="1:15" s="5" customFormat="1" ht="10.5" customHeight="1" x14ac:dyDescent="0.15">
      <c r="A39" s="149"/>
      <c r="B39" s="152" t="s">
        <v>212</v>
      </c>
      <c r="C39" s="436">
        <f>C37/C36*100</f>
        <v>90.777051561365283</v>
      </c>
      <c r="D39" s="437"/>
      <c r="E39" s="153">
        <f>E37/E36*100</f>
        <v>84.858044164037864</v>
      </c>
      <c r="F39" s="153">
        <f>F37/F36*100</f>
        <v>93.421052631578945</v>
      </c>
      <c r="G39" s="153">
        <f>G37/G36*100</f>
        <v>84.375</v>
      </c>
      <c r="H39" s="153">
        <f>H37/H36*100</f>
        <v>90.243902439024396</v>
      </c>
      <c r="I39" s="154">
        <v>0</v>
      </c>
      <c r="J39" s="153">
        <f t="shared" ref="J39:O39" si="1">J37/J36*100</f>
        <v>78.181818181818187</v>
      </c>
      <c r="K39" s="153">
        <f t="shared" si="1"/>
        <v>93.803786574870912</v>
      </c>
      <c r="L39" s="153">
        <f t="shared" si="1"/>
        <v>84.343434343434339</v>
      </c>
      <c r="M39" s="153">
        <f t="shared" si="1"/>
        <v>94.444444444444443</v>
      </c>
      <c r="N39" s="153">
        <f t="shared" si="1"/>
        <v>73.076923076923066</v>
      </c>
      <c r="O39" s="153">
        <f t="shared" si="1"/>
        <v>89.171974522292999</v>
      </c>
    </row>
    <row r="40" spans="1:15" s="7" customFormat="1" ht="10.5" customHeight="1" x14ac:dyDescent="0.15">
      <c r="A40" s="155"/>
      <c r="B40" s="156"/>
      <c r="C40" s="157"/>
      <c r="D40" s="158"/>
      <c r="E40" s="158"/>
      <c r="F40" s="158"/>
      <c r="G40" s="158"/>
      <c r="H40" s="158"/>
      <c r="I40" s="158"/>
      <c r="J40" s="158"/>
      <c r="K40" s="158"/>
      <c r="L40" s="158"/>
      <c r="M40" s="158"/>
      <c r="N40" s="158"/>
      <c r="O40" s="159"/>
    </row>
    <row r="41" spans="1:15" ht="12" customHeight="1" x14ac:dyDescent="0.15">
      <c r="A41" s="395" t="s">
        <v>160</v>
      </c>
      <c r="B41" s="374"/>
      <c r="C41" s="160"/>
      <c r="D41" s="421" t="s">
        <v>7</v>
      </c>
      <c r="E41" s="421"/>
      <c r="F41" s="421"/>
      <c r="G41" s="421"/>
      <c r="H41" s="421"/>
      <c r="I41" s="421"/>
      <c r="J41" s="161"/>
      <c r="K41" s="162"/>
      <c r="L41" s="426" t="s">
        <v>1</v>
      </c>
      <c r="M41" s="427"/>
      <c r="N41" s="427"/>
      <c r="O41" s="161"/>
    </row>
    <row r="42" spans="1:15" ht="12" customHeight="1" x14ac:dyDescent="0.15">
      <c r="A42" s="396"/>
      <c r="B42" s="376"/>
      <c r="C42" s="405" t="s">
        <v>238</v>
      </c>
      <c r="D42" s="405" t="s">
        <v>239</v>
      </c>
      <c r="E42" s="405" t="s">
        <v>240</v>
      </c>
      <c r="F42" s="407" t="s">
        <v>224</v>
      </c>
      <c r="G42" s="405" t="s">
        <v>241</v>
      </c>
      <c r="H42" s="422" t="s">
        <v>242</v>
      </c>
      <c r="I42" s="402" t="s">
        <v>6</v>
      </c>
      <c r="J42" s="402" t="s">
        <v>243</v>
      </c>
      <c r="K42" s="438" t="s">
        <v>244</v>
      </c>
      <c r="L42" s="439" t="s">
        <v>245</v>
      </c>
      <c r="M42" s="411" t="s">
        <v>5</v>
      </c>
      <c r="N42" s="411" t="s">
        <v>175</v>
      </c>
      <c r="O42" s="409" t="s">
        <v>218</v>
      </c>
    </row>
    <row r="43" spans="1:15" ht="12" customHeight="1" x14ac:dyDescent="0.15">
      <c r="A43" s="377"/>
      <c r="B43" s="378"/>
      <c r="C43" s="406"/>
      <c r="D43" s="406"/>
      <c r="E43" s="406"/>
      <c r="F43" s="408"/>
      <c r="G43" s="406"/>
      <c r="H43" s="369"/>
      <c r="I43" s="369"/>
      <c r="J43" s="369"/>
      <c r="K43" s="423"/>
      <c r="L43" s="404"/>
      <c r="M43" s="387"/>
      <c r="N43" s="387"/>
      <c r="O43" s="410"/>
    </row>
    <row r="44" spans="1:15" ht="10.5" customHeight="1" x14ac:dyDescent="0.15">
      <c r="A44" s="140"/>
      <c r="B44" s="164"/>
      <c r="C44" s="165"/>
      <c r="D44" s="166"/>
      <c r="E44" s="166"/>
      <c r="F44" s="166"/>
      <c r="G44" s="166"/>
      <c r="H44" s="166"/>
      <c r="I44" s="166"/>
      <c r="J44" s="166"/>
      <c r="K44" s="166"/>
      <c r="L44" s="166"/>
      <c r="M44" s="166"/>
      <c r="N44" s="166"/>
      <c r="O44" s="166"/>
    </row>
    <row r="45" spans="1:15" ht="10.5" customHeight="1" x14ac:dyDescent="0.15">
      <c r="A45" s="393" t="s">
        <v>233</v>
      </c>
      <c r="B45" s="413"/>
      <c r="C45" s="138"/>
      <c r="D45" s="139"/>
      <c r="E45" s="139"/>
      <c r="F45" s="139"/>
      <c r="G45" s="139"/>
      <c r="H45" s="139"/>
      <c r="I45" s="139"/>
      <c r="J45" s="139"/>
      <c r="K45" s="139"/>
      <c r="L45" s="139"/>
      <c r="M45" s="139"/>
      <c r="N45" s="139"/>
      <c r="O45" s="139"/>
    </row>
    <row r="46" spans="1:15" ht="10.5" customHeight="1" x14ac:dyDescent="0.15">
      <c r="A46" s="140"/>
      <c r="B46" s="141" t="s">
        <v>22</v>
      </c>
      <c r="C46" s="167">
        <v>1461</v>
      </c>
      <c r="D46" s="142">
        <v>0</v>
      </c>
      <c r="E46" s="142">
        <v>92</v>
      </c>
      <c r="F46" s="142">
        <v>17</v>
      </c>
      <c r="G46" s="142">
        <v>2598</v>
      </c>
      <c r="H46" s="142">
        <v>730</v>
      </c>
      <c r="I46" s="142">
        <v>9</v>
      </c>
      <c r="J46" s="142">
        <v>228</v>
      </c>
      <c r="K46" s="142">
        <v>0</v>
      </c>
      <c r="L46" s="142">
        <v>0</v>
      </c>
      <c r="M46" s="142">
        <v>666</v>
      </c>
      <c r="N46" s="142">
        <v>58</v>
      </c>
      <c r="O46" s="142">
        <v>295</v>
      </c>
    </row>
    <row r="47" spans="1:15" ht="10.5" customHeight="1" x14ac:dyDescent="0.15">
      <c r="A47" s="140"/>
      <c r="B47" s="141" t="s">
        <v>23</v>
      </c>
      <c r="C47" s="167">
        <v>1413</v>
      </c>
      <c r="D47" s="142">
        <v>0</v>
      </c>
      <c r="E47" s="142">
        <v>77</v>
      </c>
      <c r="F47" s="142">
        <v>17</v>
      </c>
      <c r="G47" s="142">
        <v>2515</v>
      </c>
      <c r="H47" s="142">
        <v>701</v>
      </c>
      <c r="I47" s="142">
        <v>9</v>
      </c>
      <c r="J47" s="142">
        <v>191</v>
      </c>
      <c r="K47" s="142">
        <v>0</v>
      </c>
      <c r="L47" s="142">
        <v>0</v>
      </c>
      <c r="M47" s="142">
        <v>641</v>
      </c>
      <c r="N47" s="142">
        <v>51</v>
      </c>
      <c r="O47" s="142">
        <v>263</v>
      </c>
    </row>
    <row r="48" spans="1:15" ht="10.5" customHeight="1" x14ac:dyDescent="0.15">
      <c r="A48" s="140"/>
      <c r="B48" s="141" t="s">
        <v>24</v>
      </c>
      <c r="C48" s="167">
        <v>48</v>
      </c>
      <c r="D48" s="142">
        <v>0</v>
      </c>
      <c r="E48" s="142">
        <v>15</v>
      </c>
      <c r="F48" s="142">
        <v>0</v>
      </c>
      <c r="G48" s="142">
        <v>83</v>
      </c>
      <c r="H48" s="142">
        <v>29</v>
      </c>
      <c r="I48" s="142">
        <v>0</v>
      </c>
      <c r="J48" s="142">
        <v>37</v>
      </c>
      <c r="K48" s="142">
        <v>0</v>
      </c>
      <c r="L48" s="142">
        <v>0</v>
      </c>
      <c r="M48" s="142">
        <v>25</v>
      </c>
      <c r="N48" s="142">
        <v>7</v>
      </c>
      <c r="O48" s="142">
        <v>32</v>
      </c>
    </row>
    <row r="49" spans="1:15" ht="10.5" customHeight="1" x14ac:dyDescent="0.15">
      <c r="A49" s="140"/>
      <c r="B49" s="141" t="s">
        <v>212</v>
      </c>
      <c r="C49" s="168">
        <v>96.714579055441476</v>
      </c>
      <c r="D49" s="142">
        <v>0</v>
      </c>
      <c r="E49" s="143">
        <v>83.695652173913047</v>
      </c>
      <c r="F49" s="143">
        <v>100</v>
      </c>
      <c r="G49" s="143">
        <v>96.805234795996924</v>
      </c>
      <c r="H49" s="143">
        <v>96.027397260273972</v>
      </c>
      <c r="I49" s="143">
        <v>100</v>
      </c>
      <c r="J49" s="143">
        <v>83.771929824561411</v>
      </c>
      <c r="K49" s="144">
        <v>0</v>
      </c>
      <c r="L49" s="144">
        <v>0</v>
      </c>
      <c r="M49" s="143">
        <v>96.246246246246244</v>
      </c>
      <c r="N49" s="143">
        <v>87.931034482758619</v>
      </c>
      <c r="O49" s="143">
        <v>89.152542372881356</v>
      </c>
    </row>
    <row r="50" spans="1:15" ht="10.5" customHeight="1" x14ac:dyDescent="0.15">
      <c r="A50" s="140"/>
      <c r="B50" s="145"/>
      <c r="C50" s="138"/>
      <c r="D50" s="139"/>
      <c r="E50" s="139"/>
      <c r="F50" s="139"/>
      <c r="G50" s="139"/>
      <c r="H50" s="139"/>
      <c r="I50" s="139"/>
      <c r="J50" s="139"/>
      <c r="K50" s="139"/>
      <c r="L50" s="139"/>
      <c r="M50" s="139"/>
      <c r="N50" s="139"/>
      <c r="O50" s="139"/>
    </row>
    <row r="51" spans="1:15" ht="10.5" customHeight="1" x14ac:dyDescent="0.15">
      <c r="A51" s="393" t="s">
        <v>234</v>
      </c>
      <c r="B51" s="413"/>
      <c r="C51" s="138"/>
      <c r="D51" s="139"/>
      <c r="E51" s="139"/>
      <c r="F51" s="139"/>
      <c r="G51" s="139"/>
      <c r="H51" s="139"/>
      <c r="I51" s="139"/>
      <c r="J51" s="139"/>
      <c r="K51" s="139"/>
      <c r="L51" s="139"/>
      <c r="M51" s="139"/>
      <c r="N51" s="139"/>
      <c r="O51" s="139"/>
    </row>
    <row r="52" spans="1:15" ht="10.5" customHeight="1" x14ac:dyDescent="0.15">
      <c r="A52" s="140"/>
      <c r="B52" s="141" t="s">
        <v>22</v>
      </c>
      <c r="C52" s="167">
        <v>1319</v>
      </c>
      <c r="D52" s="142">
        <v>0</v>
      </c>
      <c r="E52" s="142">
        <v>124</v>
      </c>
      <c r="F52" s="142">
        <v>21</v>
      </c>
      <c r="G52" s="142">
        <v>1968</v>
      </c>
      <c r="H52" s="142">
        <v>718</v>
      </c>
      <c r="I52" s="142">
        <v>10</v>
      </c>
      <c r="J52" s="142">
        <v>271</v>
      </c>
      <c r="K52" s="142">
        <v>0</v>
      </c>
      <c r="L52" s="142">
        <v>0</v>
      </c>
      <c r="M52" s="142">
        <v>549</v>
      </c>
      <c r="N52" s="142">
        <v>70</v>
      </c>
      <c r="O52" s="142">
        <v>316</v>
      </c>
    </row>
    <row r="53" spans="1:15" ht="10.5" customHeight="1" x14ac:dyDescent="0.15">
      <c r="A53" s="140"/>
      <c r="B53" s="141" t="s">
        <v>23</v>
      </c>
      <c r="C53" s="167">
        <v>1257</v>
      </c>
      <c r="D53" s="142">
        <v>0</v>
      </c>
      <c r="E53" s="142">
        <v>105</v>
      </c>
      <c r="F53" s="142">
        <v>21</v>
      </c>
      <c r="G53" s="142">
        <v>1903</v>
      </c>
      <c r="H53" s="142">
        <v>693</v>
      </c>
      <c r="I53" s="142">
        <v>10</v>
      </c>
      <c r="J53" s="142">
        <v>233</v>
      </c>
      <c r="K53" s="142">
        <v>0</v>
      </c>
      <c r="L53" s="142">
        <v>0</v>
      </c>
      <c r="M53" s="142">
        <v>524</v>
      </c>
      <c r="N53" s="142">
        <v>64</v>
      </c>
      <c r="O53" s="142">
        <v>300</v>
      </c>
    </row>
    <row r="54" spans="1:15" ht="10.5" customHeight="1" x14ac:dyDescent="0.15">
      <c r="A54" s="140"/>
      <c r="B54" s="141" t="s">
        <v>24</v>
      </c>
      <c r="C54" s="167">
        <v>62</v>
      </c>
      <c r="D54" s="142">
        <v>0</v>
      </c>
      <c r="E54" s="142">
        <v>19</v>
      </c>
      <c r="F54" s="142">
        <v>0</v>
      </c>
      <c r="G54" s="142">
        <v>65</v>
      </c>
      <c r="H54" s="142">
        <v>25</v>
      </c>
      <c r="I54" s="142">
        <v>0</v>
      </c>
      <c r="J54" s="142">
        <v>38</v>
      </c>
      <c r="K54" s="142">
        <v>0</v>
      </c>
      <c r="L54" s="142">
        <v>0</v>
      </c>
      <c r="M54" s="142">
        <v>25</v>
      </c>
      <c r="N54" s="142">
        <v>6</v>
      </c>
      <c r="O54" s="142">
        <v>16</v>
      </c>
    </row>
    <row r="55" spans="1:15" ht="10.5" customHeight="1" x14ac:dyDescent="0.15">
      <c r="A55" s="140"/>
      <c r="B55" s="141" t="s">
        <v>212</v>
      </c>
      <c r="C55" s="168">
        <v>95.3</v>
      </c>
      <c r="D55" s="142">
        <v>0</v>
      </c>
      <c r="E55" s="143">
        <v>84.7</v>
      </c>
      <c r="F55" s="143">
        <v>100</v>
      </c>
      <c r="G55" s="143">
        <v>96.7</v>
      </c>
      <c r="H55" s="143">
        <v>96.5</v>
      </c>
      <c r="I55" s="143">
        <v>100</v>
      </c>
      <c r="J55" s="143">
        <v>86</v>
      </c>
      <c r="K55" s="144">
        <v>0</v>
      </c>
      <c r="L55" s="144">
        <v>0</v>
      </c>
      <c r="M55" s="143">
        <v>95.4</v>
      </c>
      <c r="N55" s="143">
        <v>91.4</v>
      </c>
      <c r="O55" s="143">
        <v>94.9</v>
      </c>
    </row>
    <row r="56" spans="1:15" ht="10.5" customHeight="1" x14ac:dyDescent="0.15">
      <c r="A56" s="140"/>
      <c r="B56" s="145"/>
      <c r="C56" s="138"/>
      <c r="D56" s="139"/>
      <c r="E56" s="139"/>
      <c r="F56" s="139"/>
      <c r="G56" s="139"/>
      <c r="H56" s="139"/>
      <c r="I56" s="139"/>
      <c r="J56" s="139"/>
      <c r="K56" s="139"/>
      <c r="L56" s="139"/>
      <c r="M56" s="139"/>
      <c r="N56" s="139"/>
      <c r="O56" s="139"/>
    </row>
    <row r="57" spans="1:15" ht="10.5" customHeight="1" x14ac:dyDescent="0.15">
      <c r="A57" s="393" t="s">
        <v>235</v>
      </c>
      <c r="B57" s="413"/>
      <c r="C57" s="138"/>
      <c r="D57" s="139"/>
      <c r="E57" s="139"/>
      <c r="F57" s="139"/>
      <c r="G57" s="139"/>
      <c r="H57" s="139"/>
      <c r="I57" s="139"/>
      <c r="J57" s="139"/>
      <c r="K57" s="139"/>
      <c r="L57" s="139"/>
      <c r="M57" s="139"/>
      <c r="N57" s="139"/>
      <c r="O57" s="139"/>
    </row>
    <row r="58" spans="1:15" ht="10.5" customHeight="1" x14ac:dyDescent="0.15">
      <c r="A58" s="140"/>
      <c r="B58" s="141" t="s">
        <v>22</v>
      </c>
      <c r="C58" s="167">
        <v>1257</v>
      </c>
      <c r="D58" s="142">
        <v>0</v>
      </c>
      <c r="E58" s="142">
        <v>84</v>
      </c>
      <c r="F58" s="142">
        <v>23</v>
      </c>
      <c r="G58" s="142">
        <v>1763</v>
      </c>
      <c r="H58" s="142">
        <v>696</v>
      </c>
      <c r="I58" s="142">
        <v>14</v>
      </c>
      <c r="J58" s="142">
        <v>323</v>
      </c>
      <c r="K58" s="142">
        <v>0</v>
      </c>
      <c r="L58" s="142">
        <v>0</v>
      </c>
      <c r="M58" s="142">
        <v>500</v>
      </c>
      <c r="N58" s="142">
        <v>68</v>
      </c>
      <c r="O58" s="142">
        <v>320</v>
      </c>
    </row>
    <row r="59" spans="1:15" ht="10.5" customHeight="1" x14ac:dyDescent="0.15">
      <c r="A59" s="140"/>
      <c r="B59" s="141" t="s">
        <v>23</v>
      </c>
      <c r="C59" s="167">
        <v>1177</v>
      </c>
      <c r="D59" s="142">
        <v>0</v>
      </c>
      <c r="E59" s="142">
        <v>63</v>
      </c>
      <c r="F59" s="142">
        <v>23</v>
      </c>
      <c r="G59" s="142">
        <v>1668</v>
      </c>
      <c r="H59" s="142">
        <v>667</v>
      </c>
      <c r="I59" s="142">
        <v>14</v>
      </c>
      <c r="J59" s="142">
        <v>267</v>
      </c>
      <c r="K59" s="142">
        <v>0</v>
      </c>
      <c r="L59" s="142">
        <v>0</v>
      </c>
      <c r="M59" s="142">
        <v>475</v>
      </c>
      <c r="N59" s="142">
        <v>62</v>
      </c>
      <c r="O59" s="142">
        <v>288</v>
      </c>
    </row>
    <row r="60" spans="1:15" ht="10.5" customHeight="1" x14ac:dyDescent="0.15">
      <c r="A60" s="140"/>
      <c r="B60" s="141" t="s">
        <v>24</v>
      </c>
      <c r="C60" s="167">
        <v>80</v>
      </c>
      <c r="D60" s="142">
        <v>0</v>
      </c>
      <c r="E60" s="142">
        <v>21</v>
      </c>
      <c r="F60" s="142">
        <v>0</v>
      </c>
      <c r="G60" s="142">
        <v>95</v>
      </c>
      <c r="H60" s="142">
        <v>29</v>
      </c>
      <c r="I60" s="142">
        <v>0</v>
      </c>
      <c r="J60" s="142">
        <v>56</v>
      </c>
      <c r="K60" s="142">
        <v>0</v>
      </c>
      <c r="L60" s="142">
        <v>0</v>
      </c>
      <c r="M60" s="142">
        <v>25</v>
      </c>
      <c r="N60" s="142">
        <v>6</v>
      </c>
      <c r="O60" s="142">
        <v>32</v>
      </c>
    </row>
    <row r="61" spans="1:15" ht="10.5" customHeight="1" x14ac:dyDescent="0.15">
      <c r="A61" s="140"/>
      <c r="B61" s="141" t="s">
        <v>212</v>
      </c>
      <c r="C61" s="168">
        <v>93.6</v>
      </c>
      <c r="D61" s="142">
        <v>0</v>
      </c>
      <c r="E61" s="143">
        <v>75</v>
      </c>
      <c r="F61" s="143">
        <v>100</v>
      </c>
      <c r="G61" s="143">
        <v>94.6</v>
      </c>
      <c r="H61" s="143">
        <v>95.8</v>
      </c>
      <c r="I61" s="143">
        <v>100</v>
      </c>
      <c r="J61" s="143">
        <v>82.7</v>
      </c>
      <c r="K61" s="144">
        <v>0</v>
      </c>
      <c r="L61" s="144">
        <v>0</v>
      </c>
      <c r="M61" s="143">
        <v>95</v>
      </c>
      <c r="N61" s="143">
        <v>91.2</v>
      </c>
      <c r="O61" s="143">
        <v>90</v>
      </c>
    </row>
    <row r="62" spans="1:15" ht="10.5" customHeight="1" x14ac:dyDescent="0.15">
      <c r="A62" s="140"/>
      <c r="B62" s="145"/>
      <c r="C62" s="138"/>
      <c r="D62" s="139"/>
      <c r="E62" s="139"/>
      <c r="F62" s="139"/>
      <c r="G62" s="139"/>
      <c r="H62" s="139"/>
      <c r="I62" s="139"/>
      <c r="J62" s="139"/>
      <c r="K62" s="139"/>
      <c r="L62" s="139"/>
      <c r="M62" s="139"/>
      <c r="N62" s="139"/>
      <c r="O62" s="139"/>
    </row>
    <row r="63" spans="1:15" s="5" customFormat="1" ht="10.5" customHeight="1" x14ac:dyDescent="0.15">
      <c r="A63" s="393" t="s">
        <v>236</v>
      </c>
      <c r="B63" s="413"/>
      <c r="C63" s="138"/>
      <c r="D63" s="139"/>
      <c r="E63" s="139"/>
      <c r="F63" s="139"/>
      <c r="G63" s="139"/>
      <c r="H63" s="139"/>
      <c r="I63" s="139"/>
      <c r="J63" s="139"/>
      <c r="K63" s="139"/>
      <c r="L63" s="139"/>
      <c r="M63" s="139"/>
      <c r="N63" s="139"/>
      <c r="O63" s="139"/>
    </row>
    <row r="64" spans="1:15" s="5" customFormat="1" ht="10.5" customHeight="1" x14ac:dyDescent="0.15">
      <c r="A64" s="140"/>
      <c r="B64" s="141" t="s">
        <v>22</v>
      </c>
      <c r="C64" s="167">
        <v>1192</v>
      </c>
      <c r="D64" s="142">
        <v>0</v>
      </c>
      <c r="E64" s="142">
        <v>71</v>
      </c>
      <c r="F64" s="142">
        <v>49</v>
      </c>
      <c r="G64" s="142">
        <v>1692</v>
      </c>
      <c r="H64" s="142">
        <v>652</v>
      </c>
      <c r="I64" s="142">
        <v>16</v>
      </c>
      <c r="J64" s="142">
        <v>352</v>
      </c>
      <c r="K64" s="142">
        <v>0</v>
      </c>
      <c r="L64" s="142">
        <v>0</v>
      </c>
      <c r="M64" s="142">
        <v>575</v>
      </c>
      <c r="N64" s="142">
        <v>59</v>
      </c>
      <c r="O64" s="142">
        <v>382</v>
      </c>
    </row>
    <row r="65" spans="1:15" s="5" customFormat="1" ht="10.5" customHeight="1" x14ac:dyDescent="0.15">
      <c r="A65" s="140"/>
      <c r="B65" s="141" t="s">
        <v>23</v>
      </c>
      <c r="C65" s="167">
        <v>1092</v>
      </c>
      <c r="D65" s="142">
        <v>0</v>
      </c>
      <c r="E65" s="142">
        <v>49</v>
      </c>
      <c r="F65" s="142">
        <v>49</v>
      </c>
      <c r="G65" s="142">
        <v>1636</v>
      </c>
      <c r="H65" s="142">
        <v>616</v>
      </c>
      <c r="I65" s="142">
        <v>16</v>
      </c>
      <c r="J65" s="142">
        <v>303</v>
      </c>
      <c r="K65" s="142">
        <v>0</v>
      </c>
      <c r="L65" s="142">
        <v>0</v>
      </c>
      <c r="M65" s="142">
        <v>548</v>
      </c>
      <c r="N65" s="142">
        <v>51</v>
      </c>
      <c r="O65" s="142">
        <v>330</v>
      </c>
    </row>
    <row r="66" spans="1:15" s="5" customFormat="1" ht="10.5" customHeight="1" x14ac:dyDescent="0.15">
      <c r="A66" s="140"/>
      <c r="B66" s="141" t="s">
        <v>24</v>
      </c>
      <c r="C66" s="167">
        <v>100</v>
      </c>
      <c r="D66" s="142">
        <v>0</v>
      </c>
      <c r="E66" s="142">
        <v>22</v>
      </c>
      <c r="F66" s="142">
        <v>0</v>
      </c>
      <c r="G66" s="142">
        <v>56</v>
      </c>
      <c r="H66" s="142">
        <v>36</v>
      </c>
      <c r="I66" s="142">
        <v>0</v>
      </c>
      <c r="J66" s="142">
        <v>49</v>
      </c>
      <c r="K66" s="142">
        <v>0</v>
      </c>
      <c r="L66" s="142">
        <v>0</v>
      </c>
      <c r="M66" s="142">
        <v>27</v>
      </c>
      <c r="N66" s="142">
        <v>8</v>
      </c>
      <c r="O66" s="142">
        <v>52</v>
      </c>
    </row>
    <row r="67" spans="1:15" s="5" customFormat="1" ht="10.5" customHeight="1" x14ac:dyDescent="0.15">
      <c r="A67" s="140"/>
      <c r="B67" s="146" t="s">
        <v>212</v>
      </c>
      <c r="C67" s="168">
        <v>91.600000000000009</v>
      </c>
      <c r="D67" s="142">
        <v>0</v>
      </c>
      <c r="E67" s="143">
        <v>69</v>
      </c>
      <c r="F67" s="143">
        <v>100</v>
      </c>
      <c r="G67" s="143">
        <v>96.7</v>
      </c>
      <c r="H67" s="143">
        <v>94.5</v>
      </c>
      <c r="I67" s="143">
        <v>100</v>
      </c>
      <c r="J67" s="143">
        <v>86.1</v>
      </c>
      <c r="K67" s="144">
        <v>0</v>
      </c>
      <c r="L67" s="144">
        <v>0</v>
      </c>
      <c r="M67" s="143">
        <v>95.3</v>
      </c>
      <c r="N67" s="143">
        <v>86.4</v>
      </c>
      <c r="O67" s="143">
        <v>86.4</v>
      </c>
    </row>
    <row r="68" spans="1:15" ht="10.5" customHeight="1" x14ac:dyDescent="0.15">
      <c r="A68" s="140"/>
      <c r="B68" s="145"/>
      <c r="C68" s="138"/>
      <c r="D68" s="139"/>
      <c r="E68" s="139"/>
      <c r="F68" s="139"/>
      <c r="G68" s="139"/>
      <c r="H68" s="139"/>
      <c r="I68" s="139"/>
      <c r="J68" s="139"/>
      <c r="K68" s="139"/>
      <c r="L68" s="139"/>
      <c r="M68" s="139"/>
      <c r="N68" s="139"/>
      <c r="O68" s="139"/>
    </row>
    <row r="69" spans="1:15" s="5" customFormat="1" ht="10.5" customHeight="1" x14ac:dyDescent="0.15">
      <c r="A69" s="414" t="s">
        <v>237</v>
      </c>
      <c r="B69" s="415"/>
      <c r="C69" s="147"/>
      <c r="D69" s="148"/>
      <c r="E69" s="148"/>
      <c r="F69" s="148"/>
      <c r="G69" s="148"/>
      <c r="H69" s="148"/>
      <c r="I69" s="148"/>
      <c r="J69" s="148"/>
      <c r="K69" s="148"/>
      <c r="L69" s="148"/>
      <c r="M69" s="148"/>
      <c r="N69" s="148"/>
      <c r="O69" s="148"/>
    </row>
    <row r="70" spans="1:15" s="5" customFormat="1" ht="10.5" customHeight="1" x14ac:dyDescent="0.15">
      <c r="A70" s="149"/>
      <c r="B70" s="150" t="s">
        <v>22</v>
      </c>
      <c r="C70" s="169">
        <v>1150</v>
      </c>
      <c r="D70" s="151">
        <v>29</v>
      </c>
      <c r="E70" s="151">
        <v>80</v>
      </c>
      <c r="F70" s="151">
        <v>39</v>
      </c>
      <c r="G70" s="151">
        <v>1646</v>
      </c>
      <c r="H70" s="151">
        <v>666</v>
      </c>
      <c r="I70" s="151">
        <v>17</v>
      </c>
      <c r="J70" s="151">
        <v>358</v>
      </c>
      <c r="K70" s="151">
        <v>0</v>
      </c>
      <c r="L70" s="151">
        <v>0</v>
      </c>
      <c r="M70" s="151">
        <v>498</v>
      </c>
      <c r="N70" s="151">
        <v>63</v>
      </c>
      <c r="O70" s="151">
        <v>406</v>
      </c>
    </row>
    <row r="71" spans="1:15" s="5" customFormat="1" ht="10.5" customHeight="1" x14ac:dyDescent="0.15">
      <c r="A71" s="149"/>
      <c r="B71" s="150" t="s">
        <v>23</v>
      </c>
      <c r="C71" s="169">
        <v>1006</v>
      </c>
      <c r="D71" s="151">
        <v>27</v>
      </c>
      <c r="E71" s="151">
        <v>56</v>
      </c>
      <c r="F71" s="151">
        <v>39</v>
      </c>
      <c r="G71" s="151">
        <v>1598</v>
      </c>
      <c r="H71" s="151">
        <v>621</v>
      </c>
      <c r="I71" s="151">
        <v>17</v>
      </c>
      <c r="J71" s="151">
        <v>316</v>
      </c>
      <c r="K71" s="151">
        <v>0</v>
      </c>
      <c r="L71" s="151">
        <v>0</v>
      </c>
      <c r="M71" s="151">
        <v>469</v>
      </c>
      <c r="N71" s="151">
        <v>49</v>
      </c>
      <c r="O71" s="151">
        <v>336</v>
      </c>
    </row>
    <row r="72" spans="1:15" s="5" customFormat="1" ht="10.5" customHeight="1" x14ac:dyDescent="0.15">
      <c r="A72" s="149"/>
      <c r="B72" s="150" t="s">
        <v>24</v>
      </c>
      <c r="C72" s="169">
        <f t="shared" ref="C72:O72" si="2">C70-C71</f>
        <v>144</v>
      </c>
      <c r="D72" s="151">
        <f>D70-D71</f>
        <v>2</v>
      </c>
      <c r="E72" s="151">
        <f t="shared" si="2"/>
        <v>24</v>
      </c>
      <c r="F72" s="151">
        <f t="shared" si="2"/>
        <v>0</v>
      </c>
      <c r="G72" s="151">
        <f t="shared" si="2"/>
        <v>48</v>
      </c>
      <c r="H72" s="151">
        <f t="shared" si="2"/>
        <v>45</v>
      </c>
      <c r="I72" s="151">
        <f t="shared" si="2"/>
        <v>0</v>
      </c>
      <c r="J72" s="151">
        <f t="shared" si="2"/>
        <v>42</v>
      </c>
      <c r="K72" s="151">
        <f t="shared" si="2"/>
        <v>0</v>
      </c>
      <c r="L72" s="151">
        <f t="shared" si="2"/>
        <v>0</v>
      </c>
      <c r="M72" s="151">
        <f t="shared" si="2"/>
        <v>29</v>
      </c>
      <c r="N72" s="151">
        <f t="shared" si="2"/>
        <v>14</v>
      </c>
      <c r="O72" s="151">
        <f t="shared" si="2"/>
        <v>70</v>
      </c>
    </row>
    <row r="73" spans="1:15" s="5" customFormat="1" ht="10.5" customHeight="1" x14ac:dyDescent="0.15">
      <c r="A73" s="149"/>
      <c r="B73" s="152" t="s">
        <v>212</v>
      </c>
      <c r="C73" s="170">
        <f t="shared" ref="C73:J73" si="3">C71/C70*100</f>
        <v>87.478260869565219</v>
      </c>
      <c r="D73" s="153">
        <f>D71/D70*100</f>
        <v>93.103448275862064</v>
      </c>
      <c r="E73" s="153">
        <f t="shared" si="3"/>
        <v>70</v>
      </c>
      <c r="F73" s="153">
        <f t="shared" si="3"/>
        <v>100</v>
      </c>
      <c r="G73" s="153">
        <f t="shared" si="3"/>
        <v>97.083839611178618</v>
      </c>
      <c r="H73" s="153">
        <f t="shared" si="3"/>
        <v>93.243243243243242</v>
      </c>
      <c r="I73" s="153">
        <f t="shared" si="3"/>
        <v>100</v>
      </c>
      <c r="J73" s="153">
        <f t="shared" si="3"/>
        <v>88.268156424581008</v>
      </c>
      <c r="K73" s="154">
        <v>0</v>
      </c>
      <c r="L73" s="154">
        <v>0</v>
      </c>
      <c r="M73" s="153">
        <f>M71/M70*100</f>
        <v>94.176706827309246</v>
      </c>
      <c r="N73" s="153">
        <f>N71/N70*100</f>
        <v>77.777777777777786</v>
      </c>
      <c r="O73" s="153">
        <f>O71/O70*100</f>
        <v>82.758620689655174</v>
      </c>
    </row>
    <row r="74" spans="1:15" s="7" customFormat="1" ht="10.5" customHeight="1" x14ac:dyDescent="0.15">
      <c r="A74" s="155"/>
      <c r="B74" s="156"/>
      <c r="C74" s="157"/>
      <c r="D74" s="158"/>
      <c r="E74" s="158"/>
      <c r="F74" s="158"/>
      <c r="G74" s="158"/>
      <c r="H74" s="158"/>
      <c r="I74" s="158"/>
      <c r="J74" s="158"/>
      <c r="K74" s="158"/>
      <c r="L74" s="158"/>
      <c r="M74" s="158"/>
      <c r="N74" s="158"/>
      <c r="O74" s="158"/>
    </row>
    <row r="75" spans="1:15" ht="10.5" customHeight="1" x14ac:dyDescent="0.15">
      <c r="A75" s="171" t="s">
        <v>121</v>
      </c>
      <c r="B75" s="140"/>
      <c r="C75" s="164"/>
      <c r="D75" s="164"/>
      <c r="E75" s="164"/>
      <c r="F75" s="164"/>
      <c r="G75" s="164"/>
      <c r="H75" s="164"/>
      <c r="I75" s="164"/>
      <c r="J75" s="164"/>
      <c r="K75" s="164"/>
      <c r="L75" s="164"/>
      <c r="M75" s="164"/>
      <c r="N75" s="164"/>
      <c r="O75" s="164"/>
    </row>
    <row r="76" spans="1:15" ht="10.5" customHeight="1" x14ac:dyDescent="0.15">
      <c r="A76" s="171" t="s">
        <v>246</v>
      </c>
      <c r="B76" s="140"/>
      <c r="C76" s="164"/>
      <c r="D76" s="164"/>
      <c r="E76" s="164"/>
      <c r="F76" s="164"/>
      <c r="G76" s="164"/>
      <c r="H76" s="164"/>
      <c r="I76" s="164"/>
      <c r="J76" s="164"/>
      <c r="K76" s="164"/>
      <c r="L76" s="164"/>
      <c r="M76" s="164"/>
      <c r="N76" s="164"/>
      <c r="O76" s="164"/>
    </row>
    <row r="77" spans="1:15" x14ac:dyDescent="0.15">
      <c r="A77" s="172" t="s">
        <v>247</v>
      </c>
      <c r="B77" s="164"/>
      <c r="C77" s="164"/>
      <c r="D77" s="164"/>
      <c r="E77" s="164"/>
      <c r="F77" s="164"/>
      <c r="G77" s="164"/>
      <c r="H77" s="164"/>
      <c r="I77" s="164"/>
      <c r="J77" s="164"/>
      <c r="K77" s="164"/>
      <c r="L77" s="164"/>
      <c r="M77" s="164"/>
      <c r="N77" s="164"/>
      <c r="O77" s="164"/>
    </row>
  </sheetData>
  <mergeCells count="60">
    <mergeCell ref="N42:N43"/>
    <mergeCell ref="A45:B45"/>
    <mergeCell ref="A51:B51"/>
    <mergeCell ref="A57:B57"/>
    <mergeCell ref="A63:B63"/>
    <mergeCell ref="L42:L43"/>
    <mergeCell ref="M42:M43"/>
    <mergeCell ref="A69:B69"/>
    <mergeCell ref="H42:H43"/>
    <mergeCell ref="I42:I43"/>
    <mergeCell ref="J42:J43"/>
    <mergeCell ref="K42:K43"/>
    <mergeCell ref="E42:E43"/>
    <mergeCell ref="F42:F43"/>
    <mergeCell ref="G42:G43"/>
    <mergeCell ref="A29:B29"/>
    <mergeCell ref="A35:B35"/>
    <mergeCell ref="A41:B43"/>
    <mergeCell ref="C42:C43"/>
    <mergeCell ref="D42:D43"/>
    <mergeCell ref="C30:D30"/>
    <mergeCell ref="C31:D31"/>
    <mergeCell ref="C36:D36"/>
    <mergeCell ref="C37:D37"/>
    <mergeCell ref="C38:D38"/>
    <mergeCell ref="C39:D39"/>
    <mergeCell ref="N8:N9"/>
    <mergeCell ref="A11:B11"/>
    <mergeCell ref="A17:B17"/>
    <mergeCell ref="J8:J9"/>
    <mergeCell ref="K8:K9"/>
    <mergeCell ref="A23:B23"/>
    <mergeCell ref="A7:B9"/>
    <mergeCell ref="E8:E9"/>
    <mergeCell ref="H8:H9"/>
    <mergeCell ref="I8:I9"/>
    <mergeCell ref="C12:D12"/>
    <mergeCell ref="C13:D13"/>
    <mergeCell ref="C14:D14"/>
    <mergeCell ref="C15:D15"/>
    <mergeCell ref="C18:D18"/>
    <mergeCell ref="C19:D19"/>
    <mergeCell ref="C20:D20"/>
    <mergeCell ref="C21:D21"/>
    <mergeCell ref="L41:N41"/>
    <mergeCell ref="O42:O43"/>
    <mergeCell ref="F7:I7"/>
    <mergeCell ref="K7:O7"/>
    <mergeCell ref="C8:D8"/>
    <mergeCell ref="F8:F9"/>
    <mergeCell ref="O8:O9"/>
    <mergeCell ref="C32:D32"/>
    <mergeCell ref="C33:D33"/>
    <mergeCell ref="C24:D24"/>
    <mergeCell ref="C25:D25"/>
    <mergeCell ref="C26:D26"/>
    <mergeCell ref="C27:D27"/>
    <mergeCell ref="D41:I41"/>
    <mergeCell ref="L8:L9"/>
    <mergeCell ref="M8:M9"/>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'H21'!Print_Area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2003-08-28T00:52:35Z</cp:lastPrinted>
  <dcterms:created xsi:type="dcterms:W3CDTF">1999-04-20T01:28:23Z</dcterms:created>
  <dcterms:modified xsi:type="dcterms:W3CDTF">2024-03-26T02:53:37Z</dcterms:modified>
</cp:coreProperties>
</file>