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24A90B5B-0374-45D5-8314-7D648D8AA4FE}" xr6:coauthVersionLast="47" xr6:coauthVersionMax="47" xr10:uidLastSave="{00000000-0000-0000-0000-000000000000}"/>
  <bookViews>
    <workbookView xWindow="-120" yWindow="-120" windowWidth="20730" windowHeight="11310" tabRatio="777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'H18'!$A$1:$N$46,'H18'!$O$1:$V$46</definedName>
    <definedName name="_xlnm.Print_Area" localSheetId="14">'H21'!$A$1:$W$44</definedName>
    <definedName name="_xlnm.Print_Area" localSheetId="13">'H22'!$A$2:$N$45,'H22'!$O$2:$W$45</definedName>
    <definedName name="_xlnm.Print_Area" localSheetId="12">'H23'!$A$2:$W$44</definedName>
    <definedName name="_xlnm.Print_Area" localSheetId="11">'H24'!$A$2:$O$44,'H24'!$P$2:$Y$44</definedName>
    <definedName name="_xlnm.Print_Area" localSheetId="10">'H25'!$A$2:$O$45,'H25'!$P$2:$Y$45</definedName>
    <definedName name="_xlnm.Print_Area" localSheetId="9">'H26'!$A$2:$O$45,'H26'!$P$2:$X$45</definedName>
    <definedName name="_xlnm.Print_Area" localSheetId="8">'H27'!$A$2:$O$45,'H27'!$P$2:$X$45</definedName>
    <definedName name="_xlnm.Print_Area" localSheetId="5">'H30'!$A$1:$O$44,'H30'!$P$1:$Y$44</definedName>
    <definedName name="_xlnm.Print_Area" localSheetId="4">'R01'!$A$1:$O$44,'R01'!$P$1:$Y$44</definedName>
    <definedName name="_xlnm.Print_Area" localSheetId="3">'R02'!$A$1:$O$44,'R02'!$P$1:$Y$44</definedName>
    <definedName name="_xlnm.Print_Area" localSheetId="2">'R03'!$A$1:$O$43,'R03'!$P$1:$Y$43</definedName>
    <definedName name="_xlnm.Print_Area" localSheetId="1">'R04'!$A$1:$O$44,'R04'!$P$1:$Y$44</definedName>
    <definedName name="_xlnm.Print_Area" localSheetId="0">'R05'!$A$1:$O$44,'R05'!$P$1:$Y$44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1" i="21" l="1"/>
  <c r="I41" i="21"/>
  <c r="B41" i="21"/>
  <c r="R40" i="21"/>
  <c r="I40" i="21"/>
  <c r="B40" i="21"/>
  <c r="R39" i="21"/>
  <c r="I39" i="21"/>
  <c r="B39" i="21"/>
  <c r="R38" i="21"/>
  <c r="I38" i="21"/>
  <c r="B38" i="21"/>
  <c r="R37" i="21"/>
  <c r="I37" i="21"/>
  <c r="B37" i="21"/>
  <c r="R36" i="21"/>
  <c r="I36" i="21"/>
  <c r="B36" i="21"/>
  <c r="R35" i="21"/>
  <c r="I35" i="21"/>
  <c r="B35" i="21"/>
  <c r="R34" i="21"/>
  <c r="I34" i="21"/>
  <c r="B34" i="21"/>
  <c r="R33" i="21"/>
  <c r="I33" i="21"/>
  <c r="B33" i="21"/>
  <c r="R32" i="21"/>
  <c r="I32" i="21"/>
  <c r="B32" i="21"/>
  <c r="R31" i="21"/>
  <c r="I31" i="21"/>
  <c r="B31" i="21"/>
  <c r="R29" i="21"/>
  <c r="I29" i="21"/>
  <c r="B29" i="21"/>
  <c r="R28" i="21"/>
  <c r="I28" i="21"/>
  <c r="B28" i="21"/>
  <c r="R27" i="21"/>
  <c r="I27" i="21"/>
  <c r="B27" i="21"/>
  <c r="R26" i="21"/>
  <c r="I26" i="21"/>
  <c r="B26" i="21"/>
  <c r="R25" i="21"/>
  <c r="I25" i="21"/>
  <c r="B25" i="21"/>
  <c r="R24" i="21"/>
  <c r="I24" i="21"/>
  <c r="B24" i="21"/>
  <c r="R23" i="21"/>
  <c r="I23" i="21"/>
  <c r="B23" i="21"/>
  <c r="R22" i="21"/>
  <c r="I22" i="21"/>
  <c r="B22" i="21"/>
  <c r="R21" i="21"/>
  <c r="I21" i="21"/>
  <c r="B21" i="21"/>
  <c r="R20" i="21"/>
  <c r="I20" i="21"/>
  <c r="B20" i="21"/>
  <c r="R19" i="21"/>
  <c r="I19" i="21"/>
  <c r="B19" i="21"/>
  <c r="R18" i="21"/>
  <c r="I18" i="21"/>
  <c r="B18" i="21"/>
  <c r="X16" i="21"/>
  <c r="W16" i="21"/>
  <c r="V16" i="21"/>
  <c r="U16" i="21"/>
  <c r="T16" i="21"/>
  <c r="S16" i="21"/>
  <c r="Q16" i="21"/>
  <c r="P16" i="21"/>
  <c r="O16" i="21"/>
  <c r="N16" i="21"/>
  <c r="M16" i="21"/>
  <c r="L16" i="21"/>
  <c r="K16" i="21"/>
  <c r="J16" i="21"/>
  <c r="H16" i="21"/>
  <c r="G16" i="21"/>
  <c r="F16" i="21"/>
  <c r="E16" i="21"/>
  <c r="D16" i="21"/>
  <c r="C16" i="21"/>
  <c r="R16" i="21" l="1"/>
  <c r="B16" i="21"/>
  <c r="I16" i="21"/>
</calcChain>
</file>

<file path=xl/sharedStrings.xml><?xml version="1.0" encoding="utf-8"?>
<sst xmlns="http://schemas.openxmlformats.org/spreadsheetml/2006/main" count="2481" uniqueCount="799">
  <si>
    <t>年月次</t>
  </si>
  <si>
    <t>焼損棟数</t>
  </si>
  <si>
    <t>り災人員</t>
  </si>
  <si>
    <t>総数</t>
  </si>
  <si>
    <t>建物</t>
  </si>
  <si>
    <t>林野</t>
  </si>
  <si>
    <t>車両</t>
  </si>
  <si>
    <t>その他</t>
  </si>
  <si>
    <t>合計</t>
  </si>
  <si>
    <t>全損</t>
  </si>
  <si>
    <t>半損</t>
  </si>
  <si>
    <t>部分損</t>
  </si>
  <si>
    <t>死者</t>
  </si>
  <si>
    <t>負傷者</t>
  </si>
  <si>
    <t>総額</t>
  </si>
  <si>
    <t>収容物</t>
  </si>
  <si>
    <t>　資料：京都市消防局総務部庶務課</t>
  </si>
  <si>
    <t>　注）建物の焼損面積は延面積，損害額は時価見積額である。</t>
  </si>
  <si>
    <t>５　火災状況</t>
    <rPh sb="2" eb="4">
      <t>カサイ</t>
    </rPh>
    <rPh sb="4" eb="6">
      <t>ジョウキョウ</t>
    </rPh>
    <phoneticPr fontId="2"/>
  </si>
  <si>
    <t>　本表は，市消防局の火災統計により作成されたものである。</t>
    <phoneticPr fontId="2"/>
  </si>
  <si>
    <t>（1）　月別状況</t>
    <rPh sb="6" eb="8">
      <t>ジョウキョウ</t>
    </rPh>
    <phoneticPr fontId="2"/>
  </si>
  <si>
    <t>（単位　損害額＝１，０００円）</t>
    <phoneticPr fontId="2"/>
  </si>
  <si>
    <t>火災件数</t>
    <phoneticPr fontId="2"/>
  </si>
  <si>
    <t>り災世帯数</t>
    <phoneticPr fontId="2"/>
  </si>
  <si>
    <t>焼損面積</t>
    <phoneticPr fontId="2"/>
  </si>
  <si>
    <t>死傷者</t>
    <phoneticPr fontId="2"/>
  </si>
  <si>
    <t>損害額</t>
    <phoneticPr fontId="2"/>
  </si>
  <si>
    <r>
      <t>平成</t>
    </r>
    <r>
      <rPr>
        <b/>
        <sz val="8"/>
        <rFont val="ＭＳ ゴシック"/>
        <family val="3"/>
        <charset val="128"/>
      </rPr>
      <t>13年</t>
    </r>
    <rPh sb="0" eb="2">
      <t>ヘイセイ</t>
    </rPh>
    <phoneticPr fontId="2"/>
  </si>
  <si>
    <t>建物(㎡)</t>
    <phoneticPr fontId="2"/>
  </si>
  <si>
    <t>林野(㌃)</t>
    <phoneticPr fontId="2"/>
  </si>
  <si>
    <t>平成9年</t>
    <rPh sb="0" eb="2">
      <t>ヘイセイ</t>
    </rPh>
    <phoneticPr fontId="2"/>
  </si>
  <si>
    <t>　9年</t>
    <phoneticPr fontId="2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</si>
  <si>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phoneticPr fontId="2"/>
  </si>
  <si>
    <t>－</t>
    <phoneticPr fontId="2"/>
  </si>
  <si>
    <t>　10年</t>
    <phoneticPr fontId="2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</si>
  <si>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phoneticPr fontId="2"/>
  </si>
  <si>
    <t>　11年</t>
    <phoneticPr fontId="2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</si>
  <si>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phoneticPr fontId="2"/>
  </si>
  <si>
    <t>　12年</t>
    <phoneticPr fontId="2"/>
  </si>
  <si>
    <t>1月</t>
    <phoneticPr fontId="2"/>
  </si>
  <si>
    <t>－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</si>
  <si>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</si>
  <si>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</si>
  <si>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</si>
  <si>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</si>
  <si>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</si>
  <si>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</si>
  <si>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</si>
  <si>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</si>
  <si>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</si>
  <si>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</si>
  <si>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</si>
  <si>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 xml:space="preserve"> 13年</t>
    <phoneticPr fontId="2"/>
  </si>
  <si>
    <t>12月</t>
    <phoneticPr fontId="2"/>
  </si>
  <si>
    <t>－</t>
  </si>
  <si>
    <t>11月</t>
    <phoneticPr fontId="2"/>
  </si>
  <si>
    <t>10月</t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</si>
  <si>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</si>
  <si>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</si>
  <si>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</si>
  <si>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</si>
  <si>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</si>
  <si>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4月</t>
    <phoneticPr fontId="2"/>
  </si>
  <si>
    <t>3月</t>
    <phoneticPr fontId="2"/>
  </si>
  <si>
    <t>2月</t>
    <phoneticPr fontId="2"/>
  </si>
  <si>
    <t>1月</t>
    <phoneticPr fontId="2"/>
  </si>
  <si>
    <t xml:space="preserve"> 14年</t>
    <phoneticPr fontId="2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</si>
  <si>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2"/>
  </si>
  <si>
    <t>　13年</t>
    <phoneticPr fontId="2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</si>
  <si>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2"/>
  </si>
  <si>
    <t>　12年</t>
    <phoneticPr fontId="2"/>
  </si>
  <si>
    <t>　11年</t>
    <phoneticPr fontId="2"/>
  </si>
  <si>
    <t>　10年</t>
    <phoneticPr fontId="2"/>
  </si>
  <si>
    <t>平成10年</t>
    <rPh sb="0" eb="2">
      <t>ヘイセイ</t>
    </rPh>
    <phoneticPr fontId="2"/>
  </si>
  <si>
    <t>林野(㌃)</t>
    <phoneticPr fontId="2"/>
  </si>
  <si>
    <t>建物(㎡)</t>
    <phoneticPr fontId="2"/>
  </si>
  <si>
    <t>損害額</t>
    <phoneticPr fontId="2"/>
  </si>
  <si>
    <t>死傷者</t>
    <phoneticPr fontId="2"/>
  </si>
  <si>
    <t>焼損面積</t>
    <phoneticPr fontId="2"/>
  </si>
  <si>
    <t>り災世帯数</t>
    <phoneticPr fontId="2"/>
  </si>
  <si>
    <t>火災件数</t>
    <phoneticPr fontId="2"/>
  </si>
  <si>
    <t>（単位　損害額＝１，０００円）</t>
    <phoneticPr fontId="2"/>
  </si>
  <si>
    <t>（１）　月別状況</t>
    <rPh sb="6" eb="8">
      <t>ジョウキョウ</t>
    </rPh>
    <phoneticPr fontId="2"/>
  </si>
  <si>
    <t>　本表は，市消防局の火災統計により作成されたものである。</t>
    <phoneticPr fontId="2"/>
  </si>
  <si>
    <t>12月</t>
    <phoneticPr fontId="2"/>
  </si>
  <si>
    <t>11月</t>
    <phoneticPr fontId="2"/>
  </si>
  <si>
    <t>10月</t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</si>
  <si>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</si>
  <si>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</si>
  <si>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</si>
  <si>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</si>
  <si>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</si>
  <si>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4月</t>
    <phoneticPr fontId="2"/>
  </si>
  <si>
    <t>3月</t>
    <phoneticPr fontId="2"/>
  </si>
  <si>
    <t>2月</t>
    <phoneticPr fontId="2"/>
  </si>
  <si>
    <t>1月</t>
    <phoneticPr fontId="2"/>
  </si>
  <si>
    <t xml:space="preserve"> 15年</t>
    <phoneticPr fontId="2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</si>
  <si>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2"/>
  </si>
  <si>
    <t>　14年</t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</si>
  <si>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</si>
  <si>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　13年</t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</si>
  <si>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</si>
  <si>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　12年</t>
    <phoneticPr fontId="2"/>
  </si>
  <si>
    <t>　11年</t>
    <phoneticPr fontId="2"/>
  </si>
  <si>
    <t>平成11年</t>
    <rPh sb="0" eb="2">
      <t>ヘイセイ</t>
    </rPh>
    <phoneticPr fontId="2"/>
  </si>
  <si>
    <t>林野(㌃)</t>
    <phoneticPr fontId="2"/>
  </si>
  <si>
    <t>建物(㎡)</t>
    <phoneticPr fontId="2"/>
  </si>
  <si>
    <t>損害額</t>
    <phoneticPr fontId="2"/>
  </si>
  <si>
    <t>死傷者</t>
    <phoneticPr fontId="2"/>
  </si>
  <si>
    <t>焼損面積</t>
    <phoneticPr fontId="2"/>
  </si>
  <si>
    <t>り災世帯数</t>
    <phoneticPr fontId="2"/>
  </si>
  <si>
    <t>火災件数</t>
    <phoneticPr fontId="2"/>
  </si>
  <si>
    <t>（単位　損害額＝１，０００円）</t>
    <phoneticPr fontId="2"/>
  </si>
  <si>
    <t>　本表は，市消防局の火災統計により作成されたものである。</t>
    <phoneticPr fontId="2"/>
  </si>
  <si>
    <t>12月</t>
    <phoneticPr fontId="2"/>
  </si>
  <si>
    <t>11月</t>
    <phoneticPr fontId="2"/>
  </si>
  <si>
    <t>10月</t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</si>
  <si>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</si>
  <si>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</si>
  <si>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</si>
  <si>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</si>
  <si>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</si>
  <si>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4月</t>
    <phoneticPr fontId="2"/>
  </si>
  <si>
    <t>3月</t>
    <phoneticPr fontId="2"/>
  </si>
  <si>
    <t>2月</t>
    <phoneticPr fontId="2"/>
  </si>
  <si>
    <t>1月</t>
    <phoneticPr fontId="2"/>
  </si>
  <si>
    <t xml:space="preserve"> </t>
  </si>
  <si>
    <t>　16年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</si>
  <si>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</si>
  <si>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　15年</t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</si>
  <si>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</si>
  <si>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　12年</t>
    <phoneticPr fontId="2"/>
  </si>
  <si>
    <t>平成12年</t>
    <rPh sb="0" eb="2">
      <t>ヘイセイ</t>
    </rPh>
    <phoneticPr fontId="2"/>
  </si>
  <si>
    <t>林野(㌃)</t>
    <phoneticPr fontId="2"/>
  </si>
  <si>
    <t>建物(㎡)</t>
    <phoneticPr fontId="2"/>
  </si>
  <si>
    <t>損害額</t>
    <phoneticPr fontId="2"/>
  </si>
  <si>
    <t>死傷者</t>
    <phoneticPr fontId="2"/>
  </si>
  <si>
    <t>焼損面積</t>
    <phoneticPr fontId="2"/>
  </si>
  <si>
    <t>り災世帯数</t>
    <phoneticPr fontId="2"/>
  </si>
  <si>
    <t>火災件数</t>
    <phoneticPr fontId="2"/>
  </si>
  <si>
    <t>（単位　損害額＝１，０００円）</t>
    <phoneticPr fontId="2"/>
  </si>
  <si>
    <t>　本表は，市消防局の火災統計により作成されたものである。</t>
    <phoneticPr fontId="2"/>
  </si>
  <si>
    <t>　注）建物の焼損面積は延べ面積，損害額は時価見積額である。月別のかっこ書きの数値は京北の区域の再掲である。</t>
    <rPh sb="29" eb="31">
      <t>ツキベツ</t>
    </rPh>
    <rPh sb="35" eb="36">
      <t>カ</t>
    </rPh>
    <rPh sb="38" eb="40">
      <t>スウチ</t>
    </rPh>
    <rPh sb="41" eb="43">
      <t>ケイホク</t>
    </rPh>
    <rPh sb="44" eb="46">
      <t>クイキ</t>
    </rPh>
    <rPh sb="47" eb="49">
      <t>サイケイ</t>
    </rPh>
    <phoneticPr fontId="2"/>
  </si>
  <si>
    <t>　資料：京都市消防局総務部庶務課，京都中部広域消防組合消防課</t>
    <rPh sb="17" eb="19">
      <t>キョウト</t>
    </rPh>
    <rPh sb="19" eb="21">
      <t>チュウブ</t>
    </rPh>
    <rPh sb="21" eb="23">
      <t>コウイキ</t>
    </rPh>
    <rPh sb="23" eb="25">
      <t>ショウボウ</t>
    </rPh>
    <rPh sb="25" eb="27">
      <t>クミアイ</t>
    </rPh>
    <rPh sb="27" eb="29">
      <t>ショウボウ</t>
    </rPh>
    <rPh sb="29" eb="30">
      <t>カ</t>
    </rPh>
    <phoneticPr fontId="2"/>
  </si>
  <si>
    <t>伏見区</t>
    <rPh sb="0" eb="3">
      <t>フシミク</t>
    </rPh>
    <phoneticPr fontId="2"/>
  </si>
  <si>
    <t>西京区</t>
    <rPh sb="0" eb="3">
      <t>ニシキョウク</t>
    </rPh>
    <phoneticPr fontId="2"/>
  </si>
  <si>
    <t>右京区</t>
    <rPh sb="0" eb="3">
      <t>ウキョウク</t>
    </rPh>
    <phoneticPr fontId="2"/>
  </si>
  <si>
    <t>南　区</t>
    <rPh sb="0" eb="1">
      <t>ミナミ</t>
    </rPh>
    <rPh sb="2" eb="3">
      <t>ク</t>
    </rPh>
    <phoneticPr fontId="2"/>
  </si>
  <si>
    <t>下京区</t>
    <rPh sb="0" eb="3">
      <t>シモギョウク</t>
    </rPh>
    <phoneticPr fontId="2"/>
  </si>
  <si>
    <t>山科区</t>
    <rPh sb="0" eb="3">
      <t>ヤマシナク</t>
    </rPh>
    <phoneticPr fontId="2"/>
  </si>
  <si>
    <t>東山区</t>
    <rPh sb="0" eb="3">
      <t>ヒガシヤマク</t>
    </rPh>
    <phoneticPr fontId="2"/>
  </si>
  <si>
    <t>中京区</t>
    <rPh sb="0" eb="3">
      <t>ナカギョウク</t>
    </rPh>
    <phoneticPr fontId="2"/>
  </si>
  <si>
    <t>左京区</t>
    <rPh sb="0" eb="3">
      <t>サキョウク</t>
    </rPh>
    <phoneticPr fontId="2"/>
  </si>
  <si>
    <t>上京区</t>
    <rPh sb="0" eb="3">
      <t>カミギョウク</t>
    </rPh>
    <phoneticPr fontId="2"/>
  </si>
  <si>
    <t>　北　区</t>
    <rPh sb="1" eb="2">
      <t>キタ</t>
    </rPh>
    <rPh sb="3" eb="4">
      <t>ク</t>
    </rPh>
    <phoneticPr fontId="2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</si>
  <si>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</si>
  <si>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</si>
  <si>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</si>
  <si>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</si>
  <si>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</si>
  <si>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(130) 130</t>
  </si>
  <si>
    <t>(1,948) 6,335</t>
  </si>
  <si>
    <t>(8,255)29,151</t>
  </si>
  <si>
    <t>(10,333)35,770</t>
  </si>
  <si>
    <t>(1)   1</t>
  </si>
  <si>
    <t>(135) 498</t>
  </si>
  <si>
    <t>(4)  36</t>
  </si>
  <si>
    <t>(1)  3</t>
  </si>
  <si>
    <t>(1)  17</t>
  </si>
  <si>
    <t>(1)  23</t>
  </si>
  <si>
    <t>(1)  16</t>
  </si>
  <si>
    <t>(1)  18</t>
  </si>
  <si>
    <r>
      <t>平成17年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</si>
  <si>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(6,200)18,558</t>
  </si>
  <si>
    <t>(30,500)66,728</t>
  </si>
  <si>
    <t>(36,700)87,928</t>
  </si>
  <si>
    <t>(433) 586</t>
  </si>
  <si>
    <t>(4)  28</t>
  </si>
  <si>
    <t>(4)  5</t>
  </si>
  <si>
    <t>(4)  17</t>
  </si>
  <si>
    <t>(2)  24</t>
  </si>
  <si>
    <t>(1)  20</t>
  </si>
  <si>
    <t>(1)  24</t>
  </si>
  <si>
    <r>
      <t>平成17年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</si>
  <si>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</si>
  <si>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</si>
  <si>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</si>
  <si>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</si>
  <si>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(2,022)12,120</t>
  </si>
  <si>
    <t>(1,184)12,655</t>
  </si>
  <si>
    <t>(3,206)26,307</t>
  </si>
  <si>
    <t>(59) 503</t>
  </si>
  <si>
    <t>(1)  29</t>
  </si>
  <si>
    <t>(1)  33</t>
  </si>
  <si>
    <r>
      <t>平成17年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</si>
  <si>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t>うち京北</t>
    <rPh sb="2" eb="4">
      <t>ケイホク</t>
    </rPh>
    <phoneticPr fontId="2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</si>
  <si>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</si>
  <si>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</si>
  <si>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15年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</si>
  <si>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14年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</si>
  <si>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平成13年</t>
    <rPh sb="0" eb="2">
      <t>ヘイセイ</t>
    </rPh>
    <phoneticPr fontId="2"/>
  </si>
  <si>
    <t>林野（㌃）</t>
  </si>
  <si>
    <t>建物（㎡）</t>
  </si>
  <si>
    <t>小損</t>
    <rPh sb="0" eb="1">
      <t>ショウ</t>
    </rPh>
    <rPh sb="1" eb="2">
      <t>ソン</t>
    </rPh>
    <phoneticPr fontId="2"/>
  </si>
  <si>
    <t>損害額</t>
    <phoneticPr fontId="2"/>
  </si>
  <si>
    <t>死　傷　者</t>
    <phoneticPr fontId="2"/>
  </si>
  <si>
    <t>焼　損　面　積</t>
    <phoneticPr fontId="2"/>
  </si>
  <si>
    <t>り災世帯数</t>
    <phoneticPr fontId="2"/>
  </si>
  <si>
    <t>火災件数</t>
    <phoneticPr fontId="2"/>
  </si>
  <si>
    <t>（単位　損害額＝１，０００円）</t>
  </si>
  <si>
    <t>（１）　行政区及び月別状況</t>
    <rPh sb="4" eb="7">
      <t>ギョウセイク</t>
    </rPh>
    <rPh sb="7" eb="8">
      <t>オヨ</t>
    </rPh>
    <phoneticPr fontId="2"/>
  </si>
  <si>
    <t xml:space="preserve">  ただし，平成１７年については，京都中部広域消防組合から京北町の区域に関する統計数値を得て，これに加えて作成した。</t>
    <phoneticPr fontId="2"/>
  </si>
  <si>
    <t>　本表は，京都市消防局の火災統計により作成されたものである。</t>
    <rPh sb="5" eb="7">
      <t>キョウト</t>
    </rPh>
    <phoneticPr fontId="2"/>
  </si>
  <si>
    <t>６　　火　災　状　況</t>
    <phoneticPr fontId="2"/>
  </si>
  <si>
    <t>　注）建物の焼損面積は延べ面積，損害額は時価見積額である。平成17年については，1月から3月までの京北町の区域の数値を含む。</t>
    <rPh sb="29" eb="31">
      <t>ヘイセイ</t>
    </rPh>
    <rPh sb="33" eb="34">
      <t>ネン</t>
    </rPh>
    <rPh sb="41" eb="42">
      <t>ガツ</t>
    </rPh>
    <rPh sb="45" eb="46">
      <t>ガツ</t>
    </rPh>
    <rPh sb="49" eb="52">
      <t>ケイホクチョウ</t>
    </rPh>
    <rPh sb="53" eb="55">
      <t>クイキ</t>
    </rPh>
    <rPh sb="56" eb="58">
      <t>スウチ</t>
    </rPh>
    <rPh sb="59" eb="60">
      <t>フク</t>
    </rPh>
    <phoneticPr fontId="2"/>
  </si>
  <si>
    <r>
      <t>平成18年</t>
    </r>
    <r>
      <rPr>
        <sz val="8"/>
        <rFont val="ＭＳ 明朝"/>
        <family val="1"/>
        <charset val="128"/>
      </rPr>
      <t>12月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</si>
  <si>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11月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</si>
  <si>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10月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</si>
  <si>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9月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</si>
  <si>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8月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</si>
  <si>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7月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</si>
  <si>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6月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</si>
  <si>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5月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</si>
  <si>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4月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</si>
  <si>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3月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</si>
  <si>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</si>
  <si>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平成18年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</si>
  <si>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</si>
  <si>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γ9,510</t>
  </si>
  <si>
    <t>γ134,238</t>
  </si>
  <si>
    <t>γ346,337</t>
  </si>
  <si>
    <t>γ493,471</t>
  </si>
  <si>
    <r>
      <t>平成</t>
    </r>
    <r>
      <rPr>
        <sz val="8"/>
        <rFont val="ＭＳ Ｐ明朝"/>
        <family val="1"/>
        <charset val="128"/>
      </rPr>
      <t>17年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</si>
  <si>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γ5,325</t>
  </si>
  <si>
    <t>γ15,482</t>
  </si>
  <si>
    <t>γ107,562</t>
  </si>
  <si>
    <t>γ256,508</t>
  </si>
  <si>
    <t>γ385,027</t>
  </si>
  <si>
    <t>γ4,595</t>
  </si>
  <si>
    <t>γ529</t>
  </si>
  <si>
    <t>γ200</t>
  </si>
  <si>
    <t>γ40</t>
  </si>
  <si>
    <t>γ262</t>
  </si>
  <si>
    <t>γ310</t>
  </si>
  <si>
    <r>
      <t>平成</t>
    </r>
    <r>
      <rPr>
        <sz val="8"/>
        <rFont val="ＭＳ Ｐ明朝"/>
        <family val="1"/>
        <charset val="128"/>
      </rPr>
      <t>16年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</si>
  <si>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γ99,134</t>
  </si>
  <si>
    <t>γ202,946</t>
  </si>
  <si>
    <t>γ321,817</t>
  </si>
  <si>
    <t>γ3,937</t>
  </si>
  <si>
    <t>γ12,498</t>
  </si>
  <si>
    <t>γ219,314</t>
  </si>
  <si>
    <t>γ314,948</t>
  </si>
  <si>
    <t>γ550,697</t>
  </si>
  <si>
    <t>γ8,112</t>
  </si>
  <si>
    <t>γ676</t>
  </si>
  <si>
    <t>γ275</t>
  </si>
  <si>
    <t>γ356</t>
  </si>
  <si>
    <t>γ363</t>
  </si>
  <si>
    <t>平成14年</t>
    <rPh sb="0" eb="2">
      <t>ヘイセイ</t>
    </rPh>
    <phoneticPr fontId="2"/>
  </si>
  <si>
    <t>損害額</t>
    <phoneticPr fontId="2"/>
  </si>
  <si>
    <t>死　傷　者</t>
    <phoneticPr fontId="2"/>
  </si>
  <si>
    <t>焼　損　面　積</t>
    <phoneticPr fontId="2"/>
  </si>
  <si>
    <t>り災世帯数</t>
    <phoneticPr fontId="2"/>
  </si>
  <si>
    <t>火災件数</t>
    <phoneticPr fontId="2"/>
  </si>
  <si>
    <t>（１）　行政区及び月別状況</t>
    <rPh sb="4" eb="7">
      <t>ギョウセイク</t>
    </rPh>
    <rPh sb="7" eb="8">
      <t>オヨ</t>
    </rPh>
    <rPh sb="9" eb="11">
      <t>ツキベツ</t>
    </rPh>
    <rPh sb="11" eb="13">
      <t>ジョウキョウ</t>
    </rPh>
    <phoneticPr fontId="2"/>
  </si>
  <si>
    <t>の区域に関する統計数値を得て，これに加えている。</t>
    <phoneticPr fontId="2"/>
  </si>
  <si>
    <t>　本表は，京都市消防局の火災統計により作成されたものである。ただし，平成１７年については，京都中部広域消防組合から京北町</t>
    <rPh sb="5" eb="7">
      <t>キョウト</t>
    </rPh>
    <rPh sb="34" eb="36">
      <t>ヘイセイ</t>
    </rPh>
    <rPh sb="38" eb="39">
      <t>ネン</t>
    </rPh>
    <rPh sb="45" eb="47">
      <t>キョウト</t>
    </rPh>
    <rPh sb="47" eb="49">
      <t>チュウブ</t>
    </rPh>
    <rPh sb="49" eb="51">
      <t>コウイキ</t>
    </rPh>
    <rPh sb="51" eb="53">
      <t>ショウボウ</t>
    </rPh>
    <rPh sb="53" eb="55">
      <t>クミアイ</t>
    </rPh>
    <rPh sb="57" eb="60">
      <t>ケイホクチョウ</t>
    </rPh>
    <phoneticPr fontId="2"/>
  </si>
  <si>
    <t>６　　火　災　状　況</t>
    <phoneticPr fontId="2"/>
  </si>
  <si>
    <t>　注）建物の焼損面積は延べ面積，損害額は時価見積額である。平成１７年については，１月から３月までの京北町の区域の数値を含む。</t>
    <rPh sb="29" eb="31">
      <t>ヘイセイ</t>
    </rPh>
    <rPh sb="33" eb="34">
      <t>ネン</t>
    </rPh>
    <rPh sb="41" eb="42">
      <t>ガツ</t>
    </rPh>
    <rPh sb="45" eb="46">
      <t>ガツ</t>
    </rPh>
    <rPh sb="49" eb="52">
      <t>ケイホクチョウ</t>
    </rPh>
    <rPh sb="53" eb="55">
      <t>クイキ</t>
    </rPh>
    <rPh sb="56" eb="58">
      <t>スウチ</t>
    </rPh>
    <rPh sb="59" eb="60">
      <t>フク</t>
    </rPh>
    <phoneticPr fontId="2"/>
  </si>
  <si>
    <t>伏見区　</t>
    <rPh sb="0" eb="2">
      <t>フシミ</t>
    </rPh>
    <rPh sb="2" eb="3">
      <t>ク</t>
    </rPh>
    <phoneticPr fontId="2"/>
  </si>
  <si>
    <t>西京区　</t>
    <rPh sb="0" eb="2">
      <t>ニシキョウ</t>
    </rPh>
    <rPh sb="2" eb="3">
      <t>ク</t>
    </rPh>
    <phoneticPr fontId="2"/>
  </si>
  <si>
    <t>右京区　</t>
    <rPh sb="0" eb="2">
      <t>ウキョウ</t>
    </rPh>
    <rPh sb="2" eb="3">
      <t>ク</t>
    </rPh>
    <phoneticPr fontId="2"/>
  </si>
  <si>
    <t>南　区　</t>
    <rPh sb="0" eb="1">
      <t>ミナミ</t>
    </rPh>
    <rPh sb="2" eb="3">
      <t>ク</t>
    </rPh>
    <phoneticPr fontId="2"/>
  </si>
  <si>
    <t>下京区　</t>
    <rPh sb="0" eb="2">
      <t>シモギョウ</t>
    </rPh>
    <rPh sb="2" eb="3">
      <t>ク</t>
    </rPh>
    <phoneticPr fontId="2"/>
  </si>
  <si>
    <t>山科区　</t>
    <rPh sb="0" eb="2">
      <t>ヤマシナ</t>
    </rPh>
    <rPh sb="2" eb="3">
      <t>ク</t>
    </rPh>
    <phoneticPr fontId="2"/>
  </si>
  <si>
    <t>東山区　</t>
    <rPh sb="0" eb="2">
      <t>ヒガシヤマ</t>
    </rPh>
    <rPh sb="2" eb="3">
      <t>ク</t>
    </rPh>
    <phoneticPr fontId="2"/>
  </si>
  <si>
    <t>中京区　</t>
    <rPh sb="0" eb="2">
      <t>ナカギョウ</t>
    </rPh>
    <rPh sb="2" eb="3">
      <t>ク</t>
    </rPh>
    <phoneticPr fontId="2"/>
  </si>
  <si>
    <t>左京区　</t>
    <rPh sb="0" eb="2">
      <t>サキョウ</t>
    </rPh>
    <rPh sb="2" eb="3">
      <t>ク</t>
    </rPh>
    <phoneticPr fontId="2"/>
  </si>
  <si>
    <t>上京区　</t>
    <rPh sb="0" eb="2">
      <t>カミギョウ</t>
    </rPh>
    <rPh sb="2" eb="3">
      <t>ク</t>
    </rPh>
    <phoneticPr fontId="2"/>
  </si>
  <si>
    <t>北　区　</t>
    <rPh sb="0" eb="1">
      <t>キタ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</si>
  <si>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</si>
  <si>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r>
      <t>19年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</si>
  <si>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12月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</si>
  <si>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19年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</si>
  <si>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11月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</si>
  <si>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19年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</si>
  <si>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10月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</si>
  <si>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</si>
  <si>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9月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</si>
  <si>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</si>
  <si>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8月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</si>
  <si>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</si>
  <si>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7月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</si>
  <si>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</si>
  <si>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6月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</si>
  <si>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</si>
  <si>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5月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</si>
  <si>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</si>
  <si>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4月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</si>
  <si>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</si>
  <si>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3月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</si>
  <si>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</si>
  <si>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2月　</t>
    </r>
    <rPh sb="0" eb="2">
      <t>ヘイセイ</t>
    </rPh>
    <rPh sb="4" eb="5">
      <t>ネン</t>
    </rPh>
    <phoneticPr fontId="2"/>
  </si>
  <si>
    <r>
      <t xml:space="preserve">19年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</si>
  <si>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t>平成19年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</si>
  <si>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</si>
  <si>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</si>
  <si>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</si>
  <si>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γ6,840</t>
    <phoneticPr fontId="2"/>
  </si>
  <si>
    <r>
      <t>平成</t>
    </r>
    <r>
      <rPr>
        <sz val="8"/>
        <rFont val="ＭＳ Ｐ明朝"/>
        <family val="1"/>
        <charset val="128"/>
      </rPr>
      <t>18年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</si>
  <si>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</si>
  <si>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平成15年</t>
    <rPh sb="0" eb="2">
      <t>ヘイセイ</t>
    </rPh>
    <phoneticPr fontId="2"/>
  </si>
  <si>
    <t>死　傷　者</t>
    <phoneticPr fontId="2"/>
  </si>
  <si>
    <t>焼　損　面　積</t>
    <phoneticPr fontId="2"/>
  </si>
  <si>
    <t>（１）　月別及び行政区別状況</t>
    <rPh sb="4" eb="6">
      <t>ツキベツ</t>
    </rPh>
    <rPh sb="6" eb="7">
      <t>オヨ</t>
    </rPh>
    <phoneticPr fontId="2"/>
  </si>
  <si>
    <t>　本表は，京都市消防局の火災統計により作成されたものである。ただし，平成１７年については，京都中部広域消防組合から京北町の区域に関する統計数値を得て，これに加えている。</t>
    <rPh sb="5" eb="7">
      <t>キョウト</t>
    </rPh>
    <rPh sb="34" eb="36">
      <t>ヘイセイ</t>
    </rPh>
    <rPh sb="38" eb="39">
      <t>ネン</t>
    </rPh>
    <rPh sb="45" eb="47">
      <t>キョウト</t>
    </rPh>
    <rPh sb="47" eb="49">
      <t>チュウブ</t>
    </rPh>
    <rPh sb="49" eb="51">
      <t>コウイキ</t>
    </rPh>
    <rPh sb="51" eb="53">
      <t>ショウボウ</t>
    </rPh>
    <rPh sb="53" eb="55">
      <t>クミアイ</t>
    </rPh>
    <rPh sb="57" eb="60">
      <t>ケイホクチョウ</t>
    </rPh>
    <phoneticPr fontId="2"/>
  </si>
  <si>
    <t>６　　火　災　状　況</t>
    <phoneticPr fontId="2"/>
  </si>
  <si>
    <t>　注２）平成１７年については，１月から３月までの京北町の区域の数値を除く。訂正値については，１月から３月までの京北町の区域の数値を除いたこと以外によるものである。</t>
    <rPh sb="1" eb="2">
      <t>チュウ</t>
    </rPh>
    <rPh sb="4" eb="6">
      <t>ヘイセイ</t>
    </rPh>
    <rPh sb="8" eb="9">
      <t>ネン</t>
    </rPh>
    <rPh sb="16" eb="17">
      <t>ガツ</t>
    </rPh>
    <rPh sb="20" eb="21">
      <t>ガツ</t>
    </rPh>
    <rPh sb="24" eb="27">
      <t>ケイホクチョウ</t>
    </rPh>
    <rPh sb="28" eb="30">
      <t>クイキ</t>
    </rPh>
    <rPh sb="31" eb="33">
      <t>スウチ</t>
    </rPh>
    <rPh sb="34" eb="35">
      <t>ノゾ</t>
    </rPh>
    <rPh sb="37" eb="39">
      <t>テイセイ</t>
    </rPh>
    <rPh sb="39" eb="40">
      <t>チ</t>
    </rPh>
    <rPh sb="47" eb="48">
      <t>ガツ</t>
    </rPh>
    <rPh sb="51" eb="52">
      <t>ガツ</t>
    </rPh>
    <rPh sb="55" eb="58">
      <t>ケイホクチョウ</t>
    </rPh>
    <rPh sb="59" eb="61">
      <t>クイキ</t>
    </rPh>
    <rPh sb="62" eb="64">
      <t>スウチ</t>
    </rPh>
    <rPh sb="65" eb="66">
      <t>ノゾ</t>
    </rPh>
    <rPh sb="70" eb="72">
      <t>イガイ</t>
    </rPh>
    <phoneticPr fontId="2"/>
  </si>
  <si>
    <t>　注１）建物の焼損面積は延べ面積，損害額は時価見積額である。</t>
    <phoneticPr fontId="2"/>
  </si>
  <si>
    <t>　資料：京都市消防局総務部庶務課</t>
    <phoneticPr fontId="2"/>
  </si>
  <si>
    <r>
      <t xml:space="preserve">20年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</si>
  <si>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12月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</si>
  <si>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</si>
  <si>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11月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</si>
  <si>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</si>
  <si>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10月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</si>
  <si>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</si>
  <si>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9月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</si>
  <si>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</si>
  <si>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8月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</si>
  <si>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</si>
  <si>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7月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</si>
  <si>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</si>
  <si>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6月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</si>
  <si>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</si>
  <si>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5月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</si>
  <si>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</si>
  <si>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4月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</si>
  <si>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</si>
  <si>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3月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</si>
  <si>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</si>
  <si>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</si>
  <si>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20年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</si>
  <si>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t>平成20年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</si>
  <si>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</si>
  <si>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</si>
  <si>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</si>
  <si>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γ6,107</t>
    <phoneticPr fontId="2"/>
  </si>
  <si>
    <t>γ358,974</t>
    <phoneticPr fontId="2"/>
  </si>
  <si>
    <r>
      <t>平成</t>
    </r>
    <r>
      <rPr>
        <sz val="8"/>
        <rFont val="ＭＳ Ｐ明朝"/>
        <family val="1"/>
        <charset val="128"/>
      </rPr>
      <t>19年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</si>
  <si>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phoneticPr fontId="2"/>
  </si>
  <si>
    <t>平成16年</t>
    <rPh sb="0" eb="2">
      <t>ヘイセイ</t>
    </rPh>
    <phoneticPr fontId="2"/>
  </si>
  <si>
    <t>γ6,163</t>
    <phoneticPr fontId="2"/>
  </si>
  <si>
    <t>γ15,498</t>
    <phoneticPr fontId="2"/>
  </si>
  <si>
    <t>γ110,915</t>
    <phoneticPr fontId="2"/>
  </si>
  <si>
    <t>γ254,529</t>
    <phoneticPr fontId="2"/>
  </si>
  <si>
    <t>γ387,255</t>
    <phoneticPr fontId="2"/>
  </si>
  <si>
    <t>γ524</t>
    <phoneticPr fontId="2"/>
  </si>
  <si>
    <t>γ195</t>
    <phoneticPr fontId="2"/>
  </si>
  <si>
    <t>γ39</t>
    <phoneticPr fontId="2"/>
  </si>
  <si>
    <t>γ256</t>
    <phoneticPr fontId="2"/>
  </si>
  <si>
    <t>γ306</t>
    <phoneticPr fontId="2"/>
  </si>
  <si>
    <t>損害額</t>
    <phoneticPr fontId="2"/>
  </si>
  <si>
    <t>死傷者（人）</t>
    <rPh sb="0" eb="3">
      <t>シショウシャ</t>
    </rPh>
    <rPh sb="4" eb="5">
      <t>ニン</t>
    </rPh>
    <phoneticPr fontId="2"/>
  </si>
  <si>
    <t>焼　損　面　積</t>
    <phoneticPr fontId="2"/>
  </si>
  <si>
    <t>り災人員
（人）</t>
    <rPh sb="6" eb="7">
      <t>ニン</t>
    </rPh>
    <phoneticPr fontId="2"/>
  </si>
  <si>
    <t>り災世帯数（世帯）</t>
    <rPh sb="6" eb="8">
      <t>セタイ</t>
    </rPh>
    <phoneticPr fontId="2"/>
  </si>
  <si>
    <t>焼損棟数（棟）</t>
    <rPh sb="0" eb="1">
      <t>ヤ</t>
    </rPh>
    <rPh sb="1" eb="2">
      <t>ソン</t>
    </rPh>
    <rPh sb="2" eb="3">
      <t>ムネ</t>
    </rPh>
    <rPh sb="3" eb="4">
      <t>スウ</t>
    </rPh>
    <rPh sb="5" eb="6">
      <t>ムネ</t>
    </rPh>
    <phoneticPr fontId="2"/>
  </si>
  <si>
    <t>火 災 件 数 （件）</t>
    <rPh sb="0" eb="1">
      <t>ヒ</t>
    </rPh>
    <rPh sb="2" eb="3">
      <t>ワザワ</t>
    </rPh>
    <rPh sb="4" eb="5">
      <t>ケン</t>
    </rPh>
    <rPh sb="6" eb="7">
      <t>カズ</t>
    </rPh>
    <rPh sb="9" eb="10">
      <t>ケン</t>
    </rPh>
    <phoneticPr fontId="2"/>
  </si>
  <si>
    <t>６　火　災　状　況</t>
    <phoneticPr fontId="2"/>
  </si>
  <si>
    <t>　注）建物の焼損面積は延べ面積である。損害額は時価見積額である。</t>
    <phoneticPr fontId="2"/>
  </si>
  <si>
    <t>　資料：京都市消防局総務部庶務課</t>
    <phoneticPr fontId="2"/>
  </si>
  <si>
    <r>
      <t xml:space="preserve">21年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</si>
  <si>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12月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</si>
  <si>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</si>
  <si>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11月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</si>
  <si>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</si>
  <si>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10月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</si>
  <si>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</si>
  <si>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9月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</si>
  <si>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</si>
  <si>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8月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</si>
  <si>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</si>
  <si>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7月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</si>
  <si>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</si>
  <si>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6月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</si>
  <si>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</si>
  <si>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5月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</si>
  <si>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</si>
  <si>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4月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</si>
  <si>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</si>
  <si>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3月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</si>
  <si>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</si>
  <si>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</si>
  <si>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21年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</si>
  <si>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t>平成21年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</si>
  <si>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</si>
  <si>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</si>
  <si>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</si>
  <si>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phoneticPr fontId="2"/>
  </si>
  <si>
    <t>平成17年</t>
    <rPh sb="0" eb="2">
      <t>ヘイセイ</t>
    </rPh>
    <phoneticPr fontId="2"/>
  </si>
  <si>
    <t>年月次
行政区</t>
    <rPh sb="4" eb="7">
      <t>ギョウセイク</t>
    </rPh>
    <phoneticPr fontId="2"/>
  </si>
  <si>
    <t>焼　損　面　積</t>
    <phoneticPr fontId="2"/>
  </si>
  <si>
    <t>６　　火　災　状　況</t>
    <phoneticPr fontId="2"/>
  </si>
  <si>
    <t>　注）建物の焼損面積は延べ面積である。損害額は時価見積額である。</t>
    <phoneticPr fontId="2"/>
  </si>
  <si>
    <t>　資料：京都市消防局総務部庶務課</t>
    <phoneticPr fontId="2"/>
  </si>
  <si>
    <r>
      <t xml:space="preserve">22年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</si>
  <si>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t>ー</t>
    <phoneticPr fontId="2"/>
  </si>
  <si>
    <r>
      <t>平成22年</t>
    </r>
    <r>
      <rPr>
        <sz val="8"/>
        <rFont val="ＭＳ 明朝"/>
        <family val="1"/>
        <charset val="128"/>
      </rPr>
      <t>12月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</si>
  <si>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</si>
  <si>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11月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</si>
  <si>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</si>
  <si>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10月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</si>
  <si>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</si>
  <si>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9月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</si>
  <si>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</si>
  <si>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8月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</si>
  <si>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</si>
  <si>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7月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</si>
  <si>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</si>
  <si>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6月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</si>
  <si>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</si>
  <si>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5月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</si>
  <si>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</si>
  <si>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4月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</si>
  <si>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</si>
  <si>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3月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</si>
  <si>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</si>
  <si>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2月　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</si>
  <si>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22年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</si>
  <si>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t>平成22年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</si>
  <si>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</si>
  <si>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</si>
  <si>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</si>
  <si>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21年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</si>
  <si>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20年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</si>
  <si>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平成18年</t>
    <rPh sb="0" eb="2">
      <t>ヘイセイ</t>
    </rPh>
    <phoneticPr fontId="2"/>
  </si>
  <si>
    <t>損害額</t>
    <phoneticPr fontId="2"/>
  </si>
  <si>
    <t>焼　損　面　積</t>
    <phoneticPr fontId="2"/>
  </si>
  <si>
    <t>６　　火　災　状　況</t>
    <phoneticPr fontId="2"/>
  </si>
  <si>
    <t>　注）建物の焼損面積は延べ面積である。損害額は時価見積額である。</t>
    <phoneticPr fontId="2"/>
  </si>
  <si>
    <t>　資料：京都市消防局総務部庶務課</t>
    <phoneticPr fontId="2"/>
  </si>
  <si>
    <r>
      <t xml:space="preserve">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</si>
  <si>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12月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</si>
  <si>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</si>
  <si>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11月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</si>
  <si>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</si>
  <si>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10月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</si>
  <si>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</si>
  <si>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9月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</si>
  <si>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</si>
  <si>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8月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</si>
  <si>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</si>
  <si>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7月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</si>
  <si>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</si>
  <si>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6月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</si>
  <si>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</si>
  <si>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5月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</si>
  <si>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</si>
  <si>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4月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</si>
  <si>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</si>
  <si>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3月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</si>
  <si>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</si>
  <si>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</si>
  <si>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23年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</si>
  <si>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t>平成23年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</si>
  <si>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</si>
  <si>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</si>
  <si>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</si>
  <si>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</si>
  <si>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</si>
  <si>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</si>
  <si>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</si>
  <si>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船舶</t>
    <rPh sb="0" eb="2">
      <t>センパク</t>
    </rPh>
    <phoneticPr fontId="2"/>
  </si>
  <si>
    <t>損害額</t>
    <phoneticPr fontId="2"/>
  </si>
  <si>
    <t>焼　損　面　積</t>
    <phoneticPr fontId="2"/>
  </si>
  <si>
    <t>６　　火　災　状　況</t>
    <phoneticPr fontId="2"/>
  </si>
  <si>
    <t>　注）建物の焼損面積は延べ面積である。損害額は時価見積額である。</t>
    <phoneticPr fontId="2"/>
  </si>
  <si>
    <t>　資料：京都市消防局総務部庶務課</t>
    <phoneticPr fontId="2"/>
  </si>
  <si>
    <r>
      <t xml:space="preserve">24年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</si>
  <si>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12月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</si>
  <si>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</si>
  <si>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11月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</si>
  <si>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</si>
  <si>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10月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</si>
  <si>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</si>
  <si>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9月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</si>
  <si>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</si>
  <si>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8月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</si>
  <si>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</si>
  <si>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7月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</si>
  <si>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</si>
  <si>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6月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</si>
  <si>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</si>
  <si>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5月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</si>
  <si>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</si>
  <si>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4月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</si>
  <si>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</si>
  <si>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3月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</si>
  <si>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</si>
  <si>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</si>
  <si>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 xml:space="preserve">24年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</si>
  <si>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t>平成24年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</si>
  <si>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</si>
  <si>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</si>
  <si>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</si>
  <si>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2"/>
  </si>
  <si>
    <t>損害額</t>
    <phoneticPr fontId="2"/>
  </si>
  <si>
    <t>焼　損　面　積</t>
    <phoneticPr fontId="2"/>
  </si>
  <si>
    <t>６　　火　災　状　況</t>
    <phoneticPr fontId="2"/>
  </si>
  <si>
    <t>焼　損　面　積</t>
    <phoneticPr fontId="2"/>
  </si>
  <si>
    <t>損害額</t>
    <phoneticPr fontId="2"/>
  </si>
  <si>
    <r>
      <t>平成</t>
    </r>
    <r>
      <rPr>
        <sz val="8"/>
        <rFont val="ＭＳ Ｐ明朝"/>
        <family val="1"/>
        <charset val="128"/>
      </rPr>
      <t>22年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</si>
  <si>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</si>
  <si>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</si>
  <si>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平成25年</t>
    </r>
    <r>
      <rPr>
        <sz val="8"/>
        <rFont val="ＭＳ 明朝"/>
        <family val="1"/>
        <charset val="128"/>
      </rPr>
      <t>1月　</t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</si>
  <si>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</si>
  <si>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3月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</si>
  <si>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4月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</si>
  <si>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5月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</si>
  <si>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6月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</si>
  <si>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7月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</si>
  <si>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8月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</si>
  <si>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9月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</si>
  <si>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10月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</si>
  <si>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11月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</si>
  <si>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平成25年</t>
    </r>
    <r>
      <rPr>
        <sz val="8"/>
        <rFont val="ＭＳ 明朝"/>
        <family val="1"/>
        <charset val="128"/>
      </rPr>
      <t>12月　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</si>
  <si>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　資料：京都市消防局総務部庶務課</t>
    <phoneticPr fontId="2"/>
  </si>
  <si>
    <t>　注）建物の焼損面積は延べ面積である。損害額は時価見積額である。</t>
    <phoneticPr fontId="2"/>
  </si>
  <si>
    <t>平成22年</t>
    <phoneticPr fontId="2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</si>
  <si>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</si>
  <si>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</si>
  <si>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</si>
  <si>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2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</si>
  <si>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1月　</t>
    </r>
    <phoneticPr fontId="2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</si>
  <si>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2月　</t>
    </r>
    <phoneticPr fontId="2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</si>
  <si>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3月　</t>
    </r>
    <phoneticPr fontId="2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</si>
  <si>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4月</t>
    </r>
    <phoneticPr fontId="15"/>
  </si>
  <si>
    <r>
      <rPr>
        <sz val="8"/>
        <color indexed="9"/>
        <rFont val="ＭＳ 明朝"/>
        <family val="1"/>
        <charset val="128"/>
      </rPr>
      <t xml:space="preserve">平成26年 </t>
    </r>
    <r>
      <rPr>
        <sz val="8"/>
        <color indexed="8"/>
        <rFont val="ＭＳ 明朝"/>
        <family val="1"/>
        <charset val="128"/>
      </rPr>
      <t>5月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</si>
  <si>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6月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</si>
  <si>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7月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</si>
  <si>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8月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</si>
  <si>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9月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</si>
  <si>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10月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</si>
  <si>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11月</t>
    </r>
    <phoneticPr fontId="15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</si>
  <si>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12月</t>
    </r>
    <phoneticPr fontId="15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</si>
  <si>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</si>
  <si>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r>
      <rPr>
        <sz val="8"/>
        <rFont val="ＭＳ 明朝"/>
        <family val="1"/>
        <charset val="128"/>
      </rP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</si>
  <si>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</si>
  <si>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</si>
  <si>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</si>
  <si>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sz val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</si>
  <si>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</si>
  <si>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</si>
  <si>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2"/>
  </si>
  <si>
    <r>
      <t>平成</t>
    </r>
    <r>
      <rPr>
        <b/>
        <sz val="8"/>
        <rFont val="ＭＳ ゴシック"/>
        <family val="3"/>
        <charset val="128"/>
      </rPr>
      <t>27年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</si>
  <si>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1月　</t>
    </r>
    <phoneticPr fontId="2"/>
  </si>
  <si>
    <r>
      <t xml:space="preserve">27年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</si>
  <si>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2月　</t>
    </r>
    <phoneticPr fontId="2"/>
  </si>
  <si>
    <r>
      <t xml:space="preserve">27年 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</si>
  <si>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3月　</t>
    </r>
    <phoneticPr fontId="2"/>
  </si>
  <si>
    <r>
      <t xml:space="preserve">27年 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</si>
  <si>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4月</t>
    </r>
    <phoneticPr fontId="15"/>
  </si>
  <si>
    <r>
      <t xml:space="preserve">27年 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</si>
  <si>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平成27年 </t>
    </r>
    <r>
      <rPr>
        <sz val="8"/>
        <color indexed="8"/>
        <rFont val="ＭＳ 明朝"/>
        <family val="1"/>
        <charset val="128"/>
      </rPr>
      <t>5月</t>
    </r>
    <phoneticPr fontId="15"/>
  </si>
  <si>
    <r>
      <t xml:space="preserve">27年 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</si>
  <si>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6月</t>
    </r>
    <phoneticPr fontId="15"/>
  </si>
  <si>
    <r>
      <t xml:space="preserve">27年 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</si>
  <si>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7月</t>
    </r>
    <phoneticPr fontId="15"/>
  </si>
  <si>
    <r>
      <t xml:space="preserve">27年 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</si>
  <si>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8月</t>
    </r>
    <phoneticPr fontId="15"/>
  </si>
  <si>
    <r>
      <t xml:space="preserve">27年 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</si>
  <si>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9月</t>
    </r>
    <phoneticPr fontId="15"/>
  </si>
  <si>
    <r>
      <t xml:space="preserve">27年 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</si>
  <si>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10月</t>
    </r>
    <phoneticPr fontId="15"/>
  </si>
  <si>
    <r>
      <t xml:space="preserve">27年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</si>
  <si>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11月</t>
    </r>
    <phoneticPr fontId="15"/>
  </si>
  <si>
    <r>
      <t xml:space="preserve">27年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</si>
  <si>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12月</t>
    </r>
    <phoneticPr fontId="15"/>
  </si>
  <si>
    <r>
      <t xml:space="preserve">27年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</si>
  <si>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t>　資料：京都市消防局総務部庶務課</t>
    <phoneticPr fontId="2"/>
  </si>
  <si>
    <t>　注）建物の焼損面積は延べ面積である。損害額は時価見積額である。</t>
    <phoneticPr fontId="2"/>
  </si>
  <si>
    <t>焼　損　面　積</t>
    <phoneticPr fontId="2"/>
  </si>
  <si>
    <t>損害額</t>
    <phoneticPr fontId="2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</si>
  <si>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</si>
  <si>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rPr>
        <sz val="8"/>
        <rFont val="ＭＳ 明朝"/>
        <family val="1"/>
        <charset val="128"/>
      </rP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</si>
  <si>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</si>
  <si>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</si>
  <si>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27年</t>
    </r>
    <phoneticPr fontId="2"/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</si>
  <si>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</si>
  <si>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2"/>
  </si>
  <si>
    <r>
      <t>平成</t>
    </r>
    <r>
      <rPr>
        <b/>
        <sz val="8"/>
        <rFont val="ＭＳ ゴシック"/>
        <family val="3"/>
        <charset val="128"/>
      </rPr>
      <t>28年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</si>
  <si>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1月　</t>
    </r>
    <rPh sb="7" eb="8">
      <t>ガツ</t>
    </rPh>
    <phoneticPr fontId="2"/>
  </si>
  <si>
    <r>
      <t xml:space="preserve">28年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</si>
  <si>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2月　</t>
    </r>
    <phoneticPr fontId="2"/>
  </si>
  <si>
    <r>
      <t xml:space="preserve">28年 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</si>
  <si>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3月　</t>
    </r>
    <phoneticPr fontId="2"/>
  </si>
  <si>
    <r>
      <t xml:space="preserve">28年 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</si>
  <si>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4月</t>
    </r>
    <phoneticPr fontId="15"/>
  </si>
  <si>
    <r>
      <t xml:space="preserve">28年 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</si>
  <si>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5月</t>
    </r>
    <phoneticPr fontId="15"/>
  </si>
  <si>
    <r>
      <t xml:space="preserve">28年 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</si>
  <si>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 xml:space="preserve"> 6月</t>
    </r>
    <phoneticPr fontId="15"/>
  </si>
  <si>
    <r>
      <t xml:space="preserve">28年 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</si>
  <si>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 xml:space="preserve"> 7月</t>
    </r>
    <phoneticPr fontId="15"/>
  </si>
  <si>
    <r>
      <t xml:space="preserve">28年 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</si>
  <si>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 xml:space="preserve"> 8月</t>
    </r>
    <phoneticPr fontId="15"/>
  </si>
  <si>
    <r>
      <t xml:space="preserve">28年 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</si>
  <si>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 xml:space="preserve"> 9月</t>
    </r>
    <phoneticPr fontId="15"/>
  </si>
  <si>
    <r>
      <t xml:space="preserve">28年 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</si>
  <si>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10月</t>
    </r>
    <phoneticPr fontId="15"/>
  </si>
  <si>
    <r>
      <t xml:space="preserve">28年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</si>
  <si>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11月</t>
    </r>
    <phoneticPr fontId="15"/>
  </si>
  <si>
    <r>
      <t xml:space="preserve">28年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</si>
  <si>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12月</t>
    </r>
    <phoneticPr fontId="15"/>
  </si>
  <si>
    <r>
      <t xml:space="preserve">28年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</si>
  <si>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t>　資料：京都市消防局総務部総務課</t>
    <rPh sb="13" eb="15">
      <t>ソウム</t>
    </rPh>
    <phoneticPr fontId="2"/>
  </si>
  <si>
    <t>（単位　損害額＝千円）</t>
    <rPh sb="8" eb="9">
      <t>セン</t>
    </rPh>
    <phoneticPr fontId="2"/>
  </si>
  <si>
    <t xml:space="preserve">火 災 件 数 </t>
    <rPh sb="0" eb="1">
      <t>ヒ</t>
    </rPh>
    <rPh sb="2" eb="3">
      <t>ワザワ</t>
    </rPh>
    <rPh sb="4" eb="5">
      <t>ケン</t>
    </rPh>
    <rPh sb="6" eb="7">
      <t>カズ</t>
    </rPh>
    <phoneticPr fontId="2"/>
  </si>
  <si>
    <t>焼損棟数</t>
    <rPh sb="0" eb="1">
      <t>ヤ</t>
    </rPh>
    <rPh sb="1" eb="2">
      <t>ソン</t>
    </rPh>
    <rPh sb="2" eb="3">
      <t>ムネ</t>
    </rPh>
    <rPh sb="3" eb="4">
      <t>スウ</t>
    </rPh>
    <phoneticPr fontId="2"/>
  </si>
  <si>
    <t>り災人員</t>
    <phoneticPr fontId="2"/>
  </si>
  <si>
    <t>死傷者</t>
    <rPh sb="0" eb="3">
      <t>シショウシャ</t>
    </rPh>
    <phoneticPr fontId="2"/>
  </si>
  <si>
    <t>平成25年</t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</si>
  <si>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</t>
    </r>
    <phoneticPr fontId="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</si>
  <si>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</si>
  <si>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</si>
  <si>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2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</si>
  <si>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</t>
    </r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</si>
  <si>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1月　</t>
    </r>
    <rPh sb="7" eb="8">
      <t>ガツ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</si>
  <si>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2月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</si>
  <si>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</si>
  <si>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3月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</si>
  <si>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</si>
  <si>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4月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</si>
  <si>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</si>
  <si>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5月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</si>
  <si>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5月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</si>
  <si>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6月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</si>
  <si>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</si>
  <si>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7月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</si>
  <si>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</si>
  <si>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8月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</si>
  <si>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</si>
  <si>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9月　</t>
    </r>
    <r>
      <rPr>
        <sz val="11"/>
        <color indexed="8"/>
        <rFont val="ＭＳ Ｐゴシック"/>
        <family val="3"/>
        <charset val="128"/>
      </rPr>
      <t/>
    </r>
    <rPh sb="7" eb="8">
      <t>ガツ</t>
    </rPh>
    <phoneticPr fontId="2"/>
  </si>
  <si>
    <r>
      <t xml:space="preserve">29年  </t>
    </r>
    <r>
      <rPr>
        <sz val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</si>
  <si>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10月　</t>
    </r>
    <r>
      <rPr>
        <sz val="11"/>
        <color indexed="8"/>
        <rFont val="ＭＳ Ｐゴシック"/>
        <family val="3"/>
        <charset val="128"/>
      </rPr>
      <t/>
    </r>
    <rPh sb="8" eb="9">
      <t>ガツ</t>
    </rPh>
    <phoneticPr fontId="2"/>
  </si>
  <si>
    <r>
      <t xml:space="preserve">29年 </t>
    </r>
    <r>
      <rPr>
        <sz val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</si>
  <si>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11月　</t>
    </r>
    <r>
      <rPr>
        <sz val="11"/>
        <color indexed="8"/>
        <rFont val="ＭＳ Ｐゴシック"/>
        <family val="3"/>
        <charset val="128"/>
      </rPr>
      <t/>
    </r>
    <rPh sb="8" eb="9">
      <t>ガツ</t>
    </rPh>
    <phoneticPr fontId="2"/>
  </si>
  <si>
    <r>
      <t xml:space="preserve">29年 </t>
    </r>
    <r>
      <rPr>
        <sz val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</si>
  <si>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平成29年 </t>
    </r>
    <r>
      <rPr>
        <sz val="8"/>
        <color indexed="8"/>
        <rFont val="ＭＳ 明朝"/>
        <family val="1"/>
        <charset val="128"/>
      </rPr>
      <t>12月　</t>
    </r>
    <r>
      <rPr>
        <sz val="11"/>
        <color indexed="8"/>
        <rFont val="ＭＳ Ｐゴシック"/>
        <family val="3"/>
        <charset val="128"/>
      </rPr>
      <t/>
    </r>
    <rPh sb="8" eb="9">
      <t>ガツ</t>
    </rPh>
    <phoneticPr fontId="2"/>
  </si>
  <si>
    <r>
      <t xml:space="preserve">29年 </t>
    </r>
    <r>
      <rPr>
        <sz val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phoneticPr fontId="2"/>
  </si>
  <si>
    <t>（単位　損害額＝千円）</t>
    <rPh sb="8" eb="9">
      <t>セン</t>
    </rPh>
    <phoneticPr fontId="24"/>
  </si>
  <si>
    <t>平成26年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</si>
  <si>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</si>
  <si>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</si>
  <si>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</si>
  <si>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</t>
    </r>
    <phoneticPr fontId="2"/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</si>
  <si>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</t>
    </r>
    <phoneticPr fontId="24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</si>
  <si>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1月　</t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</si>
  <si>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</si>
  <si>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2月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</si>
  <si>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</si>
  <si>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3月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</si>
  <si>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</si>
  <si>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4月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</si>
  <si>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</si>
  <si>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5月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</si>
  <si>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</si>
  <si>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6月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</si>
  <si>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</si>
  <si>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7月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</si>
  <si>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</si>
  <si>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8月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</si>
  <si>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</si>
  <si>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9月　</t>
    </r>
    <r>
      <rPr>
        <sz val="11"/>
        <color theme="1"/>
        <rFont val="ＭＳ Ｐゴシック"/>
        <family val="2"/>
        <charset val="128"/>
      </rPr>
      <t/>
    </r>
    <rPh sb="7" eb="8">
      <t>ガツ</t>
    </rPh>
    <phoneticPr fontId="2"/>
  </si>
  <si>
    <r>
      <t xml:space="preserve">30年 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</si>
  <si>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10月　</t>
    </r>
    <r>
      <rPr>
        <sz val="11"/>
        <color theme="1"/>
        <rFont val="ＭＳ Ｐゴシック"/>
        <family val="2"/>
        <charset val="128"/>
      </rPr>
      <t/>
    </r>
    <rPh sb="8" eb="9">
      <t>ガツ</t>
    </rPh>
    <phoneticPr fontId="2"/>
  </si>
  <si>
    <r>
      <t xml:space="preserve">30年 </t>
    </r>
    <r>
      <rPr>
        <sz val="8"/>
        <rFont val="ＭＳ 明朝"/>
        <family val="1"/>
        <charset val="128"/>
      </rPr>
      <t>10月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</si>
  <si>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11月　</t>
    </r>
    <r>
      <rPr>
        <sz val="11"/>
        <color theme="1"/>
        <rFont val="ＭＳ Ｐゴシック"/>
        <family val="2"/>
        <charset val="128"/>
      </rPr>
      <t/>
    </r>
    <rPh sb="8" eb="9">
      <t>ガツ</t>
    </rPh>
    <phoneticPr fontId="2"/>
  </si>
  <si>
    <r>
      <t xml:space="preserve">30年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</si>
  <si>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平成30年 </t>
    </r>
    <r>
      <rPr>
        <sz val="8"/>
        <color indexed="8"/>
        <rFont val="ＭＳ 明朝"/>
        <family val="1"/>
        <charset val="128"/>
      </rPr>
      <t>12月　</t>
    </r>
    <r>
      <rPr>
        <sz val="11"/>
        <color theme="1"/>
        <rFont val="ＭＳ Ｐゴシック"/>
        <family val="2"/>
        <charset val="128"/>
      </rPr>
      <t/>
    </r>
    <rPh sb="8" eb="9">
      <t>ガツ</t>
    </rPh>
    <phoneticPr fontId="2"/>
  </si>
  <si>
    <r>
      <t xml:space="preserve">30年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</si>
  <si>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t>　本表は，京都市消防局の火災統計により作成したものである。</t>
    <rPh sb="5" eb="7">
      <t>キョウト</t>
    </rPh>
    <phoneticPr fontId="2"/>
  </si>
  <si>
    <t>平成27年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</si>
  <si>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  <scheme val="minor"/>
      </rPr>
      <t/>
    </r>
  </si>
  <si>
    <t>令和元年</t>
    <rPh sb="0" eb="2">
      <t>レイワ</t>
    </rPh>
    <rPh sb="2" eb="3">
      <t>モト</t>
    </rPh>
    <phoneticPr fontId="2"/>
  </si>
  <si>
    <t>令和元年</t>
    <rPh sb="0" eb="3">
      <t>レイワモト</t>
    </rPh>
    <phoneticPr fontId="24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</si>
  <si>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1月　</t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</si>
  <si>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1月</t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</si>
  <si>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2月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</si>
  <si>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</si>
  <si>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3月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</si>
  <si>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</si>
  <si>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4月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</si>
  <si>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</si>
  <si>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5月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</si>
  <si>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</si>
  <si>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6月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</si>
  <si>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</si>
  <si>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7月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</si>
  <si>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</si>
  <si>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8月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</si>
  <si>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</si>
  <si>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9月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6" eb="7">
      <t>ガツ</t>
    </rPh>
    <phoneticPr fontId="2"/>
  </si>
  <si>
    <r>
      <t xml:space="preserve">元年 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</si>
  <si>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10月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7" eb="8">
      <t>ガツ</t>
    </rPh>
    <phoneticPr fontId="2"/>
  </si>
  <si>
    <r>
      <t xml:space="preserve">元年 </t>
    </r>
    <r>
      <rPr>
        <sz val="8"/>
        <rFont val="ＭＳ 明朝"/>
        <family val="1"/>
        <charset val="128"/>
      </rPr>
      <t>10月</t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</si>
  <si>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11月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7" eb="8">
      <t>ガツ</t>
    </rPh>
    <phoneticPr fontId="2"/>
  </si>
  <si>
    <r>
      <t xml:space="preserve">元年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</si>
  <si>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12月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3">
      <t>モト</t>
    </rPh>
    <rPh sb="7" eb="8">
      <t>ガツ</t>
    </rPh>
    <phoneticPr fontId="2"/>
  </si>
  <si>
    <r>
      <t xml:space="preserve">元年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</si>
  <si>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t>伏見区</t>
    <rPh sb="0" eb="2">
      <t>フシミ</t>
    </rPh>
    <rPh sb="2" eb="3">
      <t>ク</t>
    </rPh>
    <phoneticPr fontId="2"/>
  </si>
  <si>
    <t>平成28年</t>
    <phoneticPr fontId="28"/>
  </si>
  <si>
    <t>平成28年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</si>
  <si>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</si>
  <si>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24"/>
  </si>
  <si>
    <r>
      <t>平成</t>
    </r>
    <r>
      <rPr>
        <sz val="8"/>
        <rFont val="ＭＳ 明朝"/>
        <family val="1"/>
        <charset val="128"/>
      </rPr>
      <t>30年</t>
    </r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</si>
  <si>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phoneticPr fontId="24"/>
  </si>
  <si>
    <t>令和元年</t>
    <rPh sb="0" eb="2">
      <t>レイワ</t>
    </rPh>
    <rPh sb="2" eb="3">
      <t>ガン</t>
    </rPh>
    <phoneticPr fontId="15"/>
  </si>
  <si>
    <t>令和元年</t>
    <rPh sb="0" eb="2">
      <t>レイワ</t>
    </rPh>
    <rPh sb="2" eb="3">
      <t>ガン</t>
    </rPh>
    <phoneticPr fontId="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</si>
  <si>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</si>
  <si>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5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</si>
  <si>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1月　</t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</si>
  <si>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</si>
  <si>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2月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</si>
  <si>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</si>
  <si>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3月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</si>
  <si>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</si>
  <si>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4月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</si>
  <si>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</si>
  <si>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5月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</si>
  <si>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5月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</si>
  <si>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6月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</si>
  <si>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6月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</si>
  <si>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7月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</si>
  <si>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7月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</si>
  <si>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8月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</si>
  <si>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8月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</si>
  <si>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9月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7" eb="8">
      <t>ガツ</t>
    </rPh>
    <phoneticPr fontId="2"/>
  </si>
  <si>
    <r>
      <t xml:space="preserve"> 2年  </t>
    </r>
    <r>
      <rPr>
        <sz val="8"/>
        <rFont val="ＭＳ 明朝"/>
        <family val="1"/>
        <charset val="128"/>
      </rPr>
      <t>9月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</si>
  <si>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10月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8" eb="9">
      <t>ガツ</t>
    </rPh>
    <phoneticPr fontId="2"/>
  </si>
  <si>
    <r>
      <t xml:space="preserve"> 2年 </t>
    </r>
    <r>
      <rPr>
        <sz val="8"/>
        <rFont val="ＭＳ 明朝"/>
        <family val="1"/>
        <charset val="128"/>
      </rPr>
      <t>10月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</si>
  <si>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11月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8" eb="9">
      <t>ガツ</t>
    </rPh>
    <phoneticPr fontId="2"/>
  </si>
  <si>
    <r>
      <t xml:space="preserve"> 2年 </t>
    </r>
    <r>
      <rPr>
        <sz val="8"/>
        <rFont val="ＭＳ 明朝"/>
        <family val="1"/>
        <charset val="128"/>
      </rPr>
      <t>11月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</si>
  <si>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令和 2年 </t>
    </r>
    <r>
      <rPr>
        <sz val="8"/>
        <color indexed="8"/>
        <rFont val="ＭＳ 明朝"/>
        <family val="1"/>
        <charset val="128"/>
      </rPr>
      <t>12月　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8" eb="9">
      <t>ガツ</t>
    </rPh>
    <phoneticPr fontId="2"/>
  </si>
  <si>
    <r>
      <t xml:space="preserve"> 2年 </t>
    </r>
    <r>
      <rPr>
        <sz val="8"/>
        <rFont val="ＭＳ 明朝"/>
        <family val="1"/>
        <charset val="128"/>
      </rPr>
      <t>12月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</si>
  <si>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t>北 　区　</t>
    <rPh sb="0" eb="1">
      <t>キタ</t>
    </rPh>
    <rPh sb="3" eb="4">
      <t>ク</t>
    </rPh>
    <phoneticPr fontId="2"/>
  </si>
  <si>
    <t>南　 区　</t>
    <rPh sb="0" eb="1">
      <t>ミナミ</t>
    </rPh>
    <rPh sb="3" eb="4">
      <t>ク</t>
    </rPh>
    <phoneticPr fontId="2"/>
  </si>
  <si>
    <t>（１）　月別及び行政区別状況</t>
    <phoneticPr fontId="2"/>
  </si>
  <si>
    <t>　本表は、京都市消防局の火災統計により作成したものである。</t>
    <rPh sb="5" eb="7">
      <t>キョウト</t>
    </rPh>
    <phoneticPr fontId="2"/>
  </si>
  <si>
    <t>焼損
棟数</t>
    <rPh sb="0" eb="1">
      <t>ヤ</t>
    </rPh>
    <rPh sb="1" eb="2">
      <t>ソン</t>
    </rPh>
    <rPh sb="3" eb="4">
      <t>ムネ</t>
    </rPh>
    <rPh sb="4" eb="5">
      <t>スウ</t>
    </rPh>
    <phoneticPr fontId="2"/>
  </si>
  <si>
    <t>り災
人員</t>
    <phoneticPr fontId="2"/>
  </si>
  <si>
    <t>林野（㌃）</t>
    <phoneticPr fontId="24"/>
  </si>
  <si>
    <t>平成29年</t>
    <phoneticPr fontId="28"/>
  </si>
  <si>
    <t>平成29年</t>
    <phoneticPr fontId="2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</si>
  <si>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1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</si>
  <si>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</si>
  <si>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1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</si>
  <si>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rPh sb="0" eb="2">
      <t>レイワ</t>
    </rPh>
    <rPh sb="4" eb="5">
      <t>ネン</t>
    </rPh>
    <phoneticPr fontId="5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</si>
  <si>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1月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</si>
  <si>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1月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</si>
  <si>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2月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</si>
  <si>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2月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</si>
  <si>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3月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</si>
  <si>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3月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</si>
  <si>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4月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</si>
  <si>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4月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</si>
  <si>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5月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</si>
  <si>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5月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</si>
  <si>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6月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</si>
  <si>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6月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</si>
  <si>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7月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</si>
  <si>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7月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</si>
  <si>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8月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</si>
  <si>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8月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</si>
  <si>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 </t>
    </r>
    <r>
      <rPr>
        <sz val="8"/>
        <color indexed="8"/>
        <rFont val="ＭＳ 明朝"/>
        <family val="1"/>
        <charset val="128"/>
      </rPr>
      <t>9月　</t>
    </r>
    <rPh sb="5" eb="6">
      <t>ガツ</t>
    </rPh>
    <phoneticPr fontId="2"/>
  </si>
  <si>
    <r>
      <t xml:space="preserve"> 3年 </t>
    </r>
    <r>
      <rPr>
        <sz val="8"/>
        <rFont val="ＭＳ 明朝"/>
        <family val="1"/>
        <charset val="128"/>
      </rPr>
      <t>9月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</si>
  <si>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10月　</t>
    </r>
    <rPh sb="5" eb="6">
      <t>ガツ</t>
    </rPh>
    <phoneticPr fontId="2"/>
  </si>
  <si>
    <r>
      <t>　3年</t>
    </r>
    <r>
      <rPr>
        <sz val="8"/>
        <rFont val="ＭＳ 明朝"/>
        <family val="1"/>
        <charset val="128"/>
      </rPr>
      <t>10月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</si>
  <si>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11月　</t>
    </r>
    <rPh sb="5" eb="6">
      <t>ガツ</t>
    </rPh>
    <phoneticPr fontId="2"/>
  </si>
  <si>
    <r>
      <t>　3年</t>
    </r>
    <r>
      <rPr>
        <sz val="8"/>
        <rFont val="ＭＳ 明朝"/>
        <family val="1"/>
        <charset val="128"/>
      </rPr>
      <t>11月</t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</si>
  <si>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12月　</t>
    </r>
    <rPh sb="5" eb="6">
      <t>ガツ</t>
    </rPh>
    <phoneticPr fontId="2"/>
  </si>
  <si>
    <r>
      <t>　3年</t>
    </r>
    <r>
      <rPr>
        <sz val="8"/>
        <rFont val="ＭＳ 明朝"/>
        <family val="1"/>
        <charset val="128"/>
      </rPr>
      <t>12月</t>
    </r>
    <rPh sb="2" eb="3">
      <t>ネン</t>
    </rPh>
    <phoneticPr fontId="2"/>
  </si>
  <si>
    <t>北区</t>
    <rPh sb="0" eb="1">
      <t>キタ</t>
    </rPh>
    <rPh sb="1" eb="2">
      <t>ク</t>
    </rPh>
    <phoneticPr fontId="2"/>
  </si>
  <si>
    <t>上京区</t>
    <rPh sb="0" eb="2">
      <t>カミギョウ</t>
    </rPh>
    <rPh sb="2" eb="3">
      <t>ク</t>
    </rPh>
    <phoneticPr fontId="2"/>
  </si>
  <si>
    <t>左京区</t>
    <rPh sb="0" eb="2">
      <t>サキョウ</t>
    </rPh>
    <rPh sb="2" eb="3">
      <t>ク</t>
    </rPh>
    <phoneticPr fontId="2"/>
  </si>
  <si>
    <t>中京区</t>
    <rPh sb="0" eb="2">
      <t>ナカギョウ</t>
    </rPh>
    <rPh sb="2" eb="3">
      <t>ク</t>
    </rPh>
    <phoneticPr fontId="2"/>
  </si>
  <si>
    <t>東山区</t>
    <rPh sb="0" eb="2">
      <t>ヒガシヤマ</t>
    </rPh>
    <rPh sb="2" eb="3">
      <t>ク</t>
    </rPh>
    <phoneticPr fontId="2"/>
  </si>
  <si>
    <t>山科区</t>
    <rPh sb="0" eb="2">
      <t>ヤマシナ</t>
    </rPh>
    <rPh sb="2" eb="3">
      <t>ク</t>
    </rPh>
    <phoneticPr fontId="2"/>
  </si>
  <si>
    <t>下京区</t>
    <rPh sb="0" eb="2">
      <t>シモギョウ</t>
    </rPh>
    <rPh sb="2" eb="3">
      <t>ク</t>
    </rPh>
    <phoneticPr fontId="2"/>
  </si>
  <si>
    <t>南区</t>
    <rPh sb="0" eb="1">
      <t>ミナミ</t>
    </rPh>
    <rPh sb="1" eb="2">
      <t>ク</t>
    </rPh>
    <phoneticPr fontId="2"/>
  </si>
  <si>
    <t>右京区</t>
    <rPh sb="0" eb="2">
      <t>ウキョウ</t>
    </rPh>
    <rPh sb="2" eb="3">
      <t>ク</t>
    </rPh>
    <phoneticPr fontId="2"/>
  </si>
  <si>
    <t>西京区</t>
    <rPh sb="0" eb="2">
      <t>ニシキョウ</t>
    </rPh>
    <rPh sb="2" eb="3">
      <t>ク</t>
    </rPh>
    <phoneticPr fontId="2"/>
  </si>
  <si>
    <t>平成30年</t>
    <phoneticPr fontId="28"/>
  </si>
  <si>
    <t>平成30年</t>
    <phoneticPr fontId="2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</si>
  <si>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15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</si>
  <si>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</si>
  <si>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15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</si>
  <si>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</t>
    </r>
    <rPh sb="0" eb="2">
      <t>レイワ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</si>
</sst>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#,##0;&quot;△&quot;#,##0;&quot;－&quot;"/>
    <numFmt numFmtId="179" formatCode="_ * &quot;γ&quot;#,##0;_ * &quot;△&quot;#,##0;_ * &quot;－&quot;_ ;_ @_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9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distributed" vertical="center"/>
    </xf>
    <xf numFmtId="176" fontId="4" fillId="0" borderId="6" xfId="0" applyNumberFormat="1" applyFont="1" applyBorder="1" applyProtection="1"/>
    <xf numFmtId="176" fontId="4" fillId="0" borderId="0" xfId="0" applyNumberFormat="1" applyFont="1" applyProtection="1"/>
    <xf numFmtId="0" fontId="4" fillId="0" borderId="6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distributed" vertical="center"/>
    </xf>
    <xf numFmtId="176" fontId="4" fillId="0" borderId="0" xfId="0" applyNumberFormat="1" applyFont="1" applyBorder="1" applyProtection="1"/>
    <xf numFmtId="37" fontId="4" fillId="0" borderId="0" xfId="0" applyNumberFormat="1" applyFont="1" applyBorder="1" applyAlignment="1" applyProtection="1">
      <alignment horizontal="right"/>
    </xf>
    <xf numFmtId="176" fontId="4" fillId="0" borderId="5" xfId="0" applyNumberFormat="1" applyFont="1" applyBorder="1" applyProtection="1"/>
    <xf numFmtId="176" fontId="4" fillId="0" borderId="6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5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>
      <alignment horizontal="distributed" vertical="center"/>
    </xf>
    <xf numFmtId="176" fontId="5" fillId="0" borderId="6" xfId="0" applyNumberFormat="1" applyFont="1" applyBorder="1" applyProtection="1"/>
    <xf numFmtId="176" fontId="5" fillId="0" borderId="0" xfId="0" applyNumberFormat="1" applyFont="1" applyBorder="1" applyProtection="1"/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/>
    <xf numFmtId="176" fontId="5" fillId="0" borderId="5" xfId="0" applyNumberFormat="1" applyFont="1" applyBorder="1" applyAlignment="1" applyProtection="1"/>
    <xf numFmtId="0" fontId="5" fillId="0" borderId="0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horizontal="left"/>
    </xf>
    <xf numFmtId="37" fontId="4" fillId="0" borderId="5" xfId="0" applyNumberFormat="1" applyFont="1" applyBorder="1" applyAlignment="1" applyProtection="1">
      <alignment horizontal="right"/>
    </xf>
    <xf numFmtId="176" fontId="4" fillId="0" borderId="1" xfId="0" applyNumberFormat="1" applyFont="1" applyBorder="1" applyProtection="1"/>
    <xf numFmtId="176" fontId="4" fillId="0" borderId="3" xfId="0" applyNumberFormat="1" applyFont="1" applyBorder="1" applyProtection="1"/>
    <xf numFmtId="37" fontId="4" fillId="0" borderId="3" xfId="0" applyNumberFormat="1" applyFont="1" applyBorder="1" applyAlignment="1" applyProtection="1">
      <alignment horizontal="right"/>
    </xf>
    <xf numFmtId="176" fontId="4" fillId="0" borderId="7" xfId="0" applyNumberFormat="1" applyFont="1" applyBorder="1" applyProtection="1"/>
    <xf numFmtId="3" fontId="4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  <xf numFmtId="176" fontId="4" fillId="0" borderId="3" xfId="0" applyNumberFormat="1" applyFont="1" applyBorder="1" applyAlignment="1" applyProtection="1">
      <alignment horizontal="right"/>
    </xf>
    <xf numFmtId="176" fontId="4" fillId="0" borderId="1" xfId="0" applyNumberFormat="1" applyFont="1" applyBorder="1" applyAlignment="1" applyProtection="1">
      <alignment horizontal="right"/>
    </xf>
    <xf numFmtId="176" fontId="5" fillId="0" borderId="5" xfId="0" applyNumberFormat="1" applyFont="1" applyBorder="1" applyAlignment="1" applyProtection="1">
      <alignment horizontal="right"/>
    </xf>
    <xf numFmtId="176" fontId="5" fillId="0" borderId="6" xfId="0" applyNumberFormat="1" applyFont="1" applyBorder="1" applyAlignment="1" applyProtection="1">
      <alignment horizontal="right"/>
    </xf>
    <xf numFmtId="176" fontId="4" fillId="0" borderId="0" xfId="0" applyNumberFormat="1" applyFont="1" applyAlignment="1" applyProtection="1">
      <alignment horizontal="right"/>
    </xf>
    <xf numFmtId="0" fontId="5" fillId="0" borderId="6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distributed"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1" xfId="0" quotePrefix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6" fillId="0" borderId="0" xfId="0" quotePrefix="1" applyFont="1" applyBorder="1" applyAlignment="1">
      <alignment vertical="center"/>
    </xf>
    <xf numFmtId="176" fontId="4" fillId="0" borderId="5" xfId="0" applyNumberFormat="1" applyFont="1" applyBorder="1" applyAlignment="1" applyProtection="1">
      <alignment horizontal="left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4" fillId="0" borderId="5" xfId="0" applyNumberFormat="1" applyFont="1" applyBorder="1" applyAlignment="1" applyProtection="1">
      <alignment horizontal="right"/>
    </xf>
    <xf numFmtId="178" fontId="4" fillId="0" borderId="0" xfId="0" applyNumberFormat="1" applyFont="1" applyBorder="1" applyAlignment="1" applyProtection="1">
      <alignment horizontal="right"/>
    </xf>
    <xf numFmtId="178" fontId="4" fillId="0" borderId="6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>
      <alignment horizontal="left"/>
    </xf>
    <xf numFmtId="178" fontId="4" fillId="0" borderId="0" xfId="0" applyNumberFormat="1" applyFont="1" applyBorder="1" applyAlignment="1" applyProtection="1">
      <alignment horizontal="left"/>
    </xf>
    <xf numFmtId="178" fontId="4" fillId="0" borderId="0" xfId="0" applyNumberFormat="1" applyFont="1" applyBorder="1" applyProtection="1"/>
    <xf numFmtId="178" fontId="4" fillId="0" borderId="6" xfId="0" applyNumberFormat="1" applyFont="1" applyBorder="1" applyProtection="1"/>
    <xf numFmtId="178" fontId="5" fillId="0" borderId="5" xfId="0" applyNumberFormat="1" applyFont="1" applyBorder="1" applyAlignment="1" applyProtection="1">
      <alignment horizontal="right"/>
    </xf>
    <xf numFmtId="178" fontId="5" fillId="0" borderId="0" xfId="0" applyNumberFormat="1" applyFont="1" applyBorder="1" applyAlignment="1" applyProtection="1">
      <alignment horizontal="right"/>
    </xf>
    <xf numFmtId="178" fontId="5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 applyProtection="1">
      <alignment horizontal="right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/>
    </xf>
    <xf numFmtId="38" fontId="4" fillId="0" borderId="0" xfId="1" applyFont="1" applyBorder="1" applyAlignment="1" applyProtection="1">
      <alignment horizontal="right"/>
    </xf>
    <xf numFmtId="38" fontId="4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4" fillId="0" borderId="0" xfId="0" applyNumberFormat="1" applyFont="1" applyFill="1" applyBorder="1" applyAlignment="1" applyProtection="1">
      <alignment horizontal="left"/>
    </xf>
    <xf numFmtId="178" fontId="4" fillId="0" borderId="0" xfId="0" applyNumberFormat="1" applyFont="1" applyFill="1" applyBorder="1" applyProtection="1"/>
    <xf numFmtId="178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78" fontId="4" fillId="0" borderId="0" xfId="1" applyNumberFormat="1" applyFont="1" applyBorder="1" applyAlignment="1" applyProtection="1">
      <alignment horizontal="right"/>
    </xf>
    <xf numFmtId="178" fontId="4" fillId="0" borderId="0" xfId="1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2" fillId="0" borderId="0" xfId="0" applyNumberFormat="1" applyFont="1" applyFill="1" applyBorder="1" applyAlignment="1" applyProtection="1">
      <alignment horizontal="right"/>
    </xf>
    <xf numFmtId="3" fontId="20" fillId="0" borderId="0" xfId="3" applyNumberFormat="1" applyFont="1" applyBorder="1" applyAlignment="1">
      <alignment horizontal="distributed" vertical="center"/>
    </xf>
    <xf numFmtId="178" fontId="4" fillId="0" borderId="6" xfId="3" applyNumberFormat="1" applyFont="1" applyBorder="1" applyAlignment="1" applyProtection="1">
      <alignment horizontal="right"/>
    </xf>
    <xf numFmtId="178" fontId="4" fillId="0" borderId="0" xfId="3" applyNumberFormat="1" applyFont="1" applyBorder="1" applyAlignment="1" applyProtection="1">
      <alignment horizontal="right"/>
    </xf>
    <xf numFmtId="178" fontId="4" fillId="0" borderId="0" xfId="3" applyNumberFormat="1" applyFont="1" applyFill="1" applyBorder="1" applyAlignment="1" applyProtection="1">
      <alignment horizontal="right"/>
    </xf>
    <xf numFmtId="178" fontId="4" fillId="0" borderId="5" xfId="3" applyNumberFormat="1" applyFont="1" applyBorder="1" applyAlignment="1" applyProtection="1">
      <alignment horizontal="right"/>
    </xf>
    <xf numFmtId="3" fontId="21" fillId="0" borderId="0" xfId="3" applyNumberFormat="1" applyFont="1" applyBorder="1" applyAlignment="1">
      <alignment horizontal="distributed" vertical="center"/>
    </xf>
    <xf numFmtId="3" fontId="22" fillId="0" borderId="0" xfId="3" applyNumberFormat="1" applyFont="1" applyBorder="1" applyAlignment="1">
      <alignment horizontal="distributed" vertical="center"/>
    </xf>
    <xf numFmtId="178" fontId="5" fillId="0" borderId="6" xfId="3" applyNumberFormat="1" applyFont="1" applyBorder="1" applyAlignment="1" applyProtection="1">
      <alignment horizontal="right"/>
    </xf>
    <xf numFmtId="178" fontId="5" fillId="0" borderId="0" xfId="3" applyNumberFormat="1" applyFont="1" applyBorder="1" applyAlignment="1" applyProtection="1">
      <alignment horizontal="right"/>
    </xf>
    <xf numFmtId="178" fontId="5" fillId="0" borderId="0" xfId="3" applyNumberFormat="1" applyFont="1" applyFill="1" applyBorder="1" applyAlignment="1" applyProtection="1">
      <alignment horizontal="right"/>
    </xf>
    <xf numFmtId="178" fontId="5" fillId="0" borderId="5" xfId="3" applyNumberFormat="1" applyFont="1" applyBorder="1" applyAlignment="1" applyProtection="1">
      <alignment horizontal="right"/>
    </xf>
    <xf numFmtId="3" fontId="4" fillId="0" borderId="0" xfId="3" applyNumberFormat="1" applyFont="1" applyBorder="1" applyAlignment="1">
      <alignment horizontal="distributed" vertical="center"/>
    </xf>
    <xf numFmtId="178" fontId="4" fillId="0" borderId="6" xfId="3" applyNumberFormat="1" applyFont="1" applyBorder="1" applyAlignment="1" applyProtection="1"/>
    <xf numFmtId="178" fontId="4" fillId="0" borderId="0" xfId="3" applyNumberFormat="1" applyFont="1" applyBorder="1" applyAlignment="1" applyProtection="1"/>
    <xf numFmtId="178" fontId="4" fillId="0" borderId="0" xfId="3" applyNumberFormat="1" applyFont="1" applyFill="1" applyBorder="1" applyAlignment="1" applyProtection="1"/>
    <xf numFmtId="178" fontId="4" fillId="0" borderId="0" xfId="3" applyNumberFormat="1" applyFont="1" applyBorder="1" applyAlignment="1" applyProtection="1">
      <alignment horizontal="left"/>
    </xf>
    <xf numFmtId="178" fontId="4" fillId="0" borderId="0" xfId="3" applyNumberFormat="1" applyFont="1" applyFill="1" applyBorder="1" applyAlignment="1" applyProtection="1">
      <alignment horizontal="left"/>
    </xf>
    <xf numFmtId="178" fontId="4" fillId="0" borderId="5" xfId="3" applyNumberFormat="1" applyFont="1" applyBorder="1" applyAlignment="1" applyProtection="1">
      <alignment horizontal="left"/>
    </xf>
    <xf numFmtId="178" fontId="12" fillId="0" borderId="0" xfId="3" applyNumberFormat="1" applyFont="1" applyBorder="1" applyAlignment="1">
      <alignment vertical="center"/>
    </xf>
    <xf numFmtId="178" fontId="4" fillId="0" borderId="0" xfId="3" applyNumberFormat="1" applyFont="1" applyBorder="1" applyAlignment="1">
      <alignment vertical="center"/>
    </xf>
    <xf numFmtId="0" fontId="21" fillId="0" borderId="0" xfId="3" applyFont="1" applyBorder="1" applyAlignment="1">
      <alignment horizontal="distributed" vertical="center"/>
    </xf>
    <xf numFmtId="3" fontId="6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distributed" vertical="center"/>
    </xf>
    <xf numFmtId="0" fontId="19" fillId="0" borderId="0" xfId="3" applyBorder="1" applyAlignment="1">
      <alignment horizontal="distributed" vertical="center"/>
    </xf>
    <xf numFmtId="38" fontId="4" fillId="0" borderId="0" xfId="3" applyNumberFormat="1" applyFont="1" applyBorder="1" applyAlignment="1">
      <alignment horizontal="right" vertical="center"/>
    </xf>
    <xf numFmtId="3" fontId="4" fillId="0" borderId="0" xfId="3" applyNumberFormat="1" applyFont="1" applyBorder="1" applyAlignment="1">
      <alignment vertical="center"/>
    </xf>
    <xf numFmtId="3" fontId="5" fillId="0" borderId="0" xfId="3" applyNumberFormat="1" applyFont="1" applyBorder="1" applyAlignment="1">
      <alignment horizontal="right" vertical="center"/>
    </xf>
    <xf numFmtId="38" fontId="5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9" xfId="3" applyFont="1" applyBorder="1" applyAlignment="1">
      <alignment horizontal="distributed" vertical="center"/>
    </xf>
    <xf numFmtId="3" fontId="4" fillId="0" borderId="1" xfId="3" applyNumberFormat="1" applyFont="1" applyBorder="1" applyAlignment="1">
      <alignment horizontal="center" vertical="center"/>
    </xf>
    <xf numFmtId="3" fontId="4" fillId="0" borderId="2" xfId="3" applyNumberFormat="1" applyFont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177" fontId="4" fillId="0" borderId="0" xfId="3" applyNumberFormat="1" applyFont="1" applyBorder="1" applyAlignment="1">
      <alignment horizontal="distributed" vertical="center"/>
    </xf>
    <xf numFmtId="3" fontId="4" fillId="0" borderId="6" xfId="3" applyNumberFormat="1" applyFont="1" applyBorder="1" applyAlignment="1">
      <alignment horizontal="center" vertical="center"/>
    </xf>
    <xf numFmtId="3" fontId="4" fillId="0" borderId="8" xfId="3" applyNumberFormat="1" applyFont="1" applyBorder="1" applyAlignment="1">
      <alignment horizontal="center" vertical="center"/>
    </xf>
    <xf numFmtId="3" fontId="4" fillId="0" borderId="8" xfId="3" applyNumberFormat="1" applyFont="1" applyFill="1" applyBorder="1" applyAlignment="1">
      <alignment horizontal="center" vertical="center"/>
    </xf>
    <xf numFmtId="3" fontId="4" fillId="0" borderId="0" xfId="3" applyNumberFormat="1" applyFont="1" applyBorder="1" applyAlignment="1">
      <alignment horizontal="center" vertical="center"/>
    </xf>
    <xf numFmtId="38" fontId="4" fillId="0" borderId="0" xfId="3" applyNumberFormat="1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distributed" vertical="center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3" fontId="21" fillId="0" borderId="5" xfId="3" applyNumberFormat="1" applyFont="1" applyBorder="1" applyAlignment="1">
      <alignment horizontal="distributed" vertical="center"/>
    </xf>
    <xf numFmtId="178" fontId="4" fillId="0" borderId="0" xfId="2" applyNumberFormat="1" applyFont="1" applyBorder="1" applyAlignment="1">
      <alignment vertical="center"/>
    </xf>
    <xf numFmtId="178" fontId="4" fillId="0" borderId="0" xfId="2" applyNumberFormat="1" applyFont="1" applyBorder="1" applyAlignment="1" applyProtection="1">
      <alignment horizontal="right"/>
    </xf>
    <xf numFmtId="0" fontId="6" fillId="0" borderId="6" xfId="3" applyFont="1" applyBorder="1" applyAlignment="1">
      <alignment vertical="center"/>
    </xf>
    <xf numFmtId="0" fontId="21" fillId="0" borderId="5" xfId="3" applyFont="1" applyBorder="1" applyAlignment="1">
      <alignment horizontal="distributed" vertical="center"/>
    </xf>
    <xf numFmtId="3" fontId="6" fillId="0" borderId="5" xfId="3" applyNumberFormat="1" applyFont="1" applyBorder="1" applyAlignment="1">
      <alignment horizontal="right" vertical="center"/>
    </xf>
    <xf numFmtId="0" fontId="6" fillId="0" borderId="6" xfId="3" quotePrefix="1" applyFont="1" applyBorder="1" applyAlignment="1">
      <alignment vertical="center"/>
    </xf>
    <xf numFmtId="3" fontId="4" fillId="0" borderId="5" xfId="3" applyNumberFormat="1" applyFont="1" applyBorder="1" applyAlignment="1">
      <alignment horizontal="distributed" vertical="center"/>
    </xf>
    <xf numFmtId="0" fontId="4" fillId="0" borderId="6" xfId="3" applyFont="1" applyBorder="1" applyAlignment="1">
      <alignment horizontal="right" vertical="center"/>
    </xf>
    <xf numFmtId="3" fontId="6" fillId="0" borderId="3" xfId="3" applyNumberFormat="1" applyFont="1" applyBorder="1" applyAlignment="1">
      <alignment horizontal="right" vertical="center"/>
    </xf>
    <xf numFmtId="176" fontId="4" fillId="0" borderId="1" xfId="3" applyNumberFormat="1" applyFont="1" applyBorder="1" applyAlignment="1" applyProtection="1">
      <alignment horizontal="right"/>
    </xf>
    <xf numFmtId="176" fontId="4" fillId="0" borderId="3" xfId="3" applyNumberFormat="1" applyFont="1" applyBorder="1" applyAlignment="1" applyProtection="1">
      <alignment horizontal="right"/>
    </xf>
    <xf numFmtId="176" fontId="4" fillId="0" borderId="3" xfId="3" applyNumberFormat="1" applyFont="1" applyFill="1" applyBorder="1" applyAlignment="1" applyProtection="1">
      <alignment horizontal="right"/>
    </xf>
    <xf numFmtId="0" fontId="6" fillId="0" borderId="1" xfId="3" quotePrefix="1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distributed" vertical="center"/>
    </xf>
    <xf numFmtId="3" fontId="22" fillId="0" borderId="0" xfId="0" applyNumberFormat="1" applyFont="1" applyBorder="1" applyAlignment="1">
      <alignment horizontal="distributed" vertical="center"/>
    </xf>
    <xf numFmtId="178" fontId="4" fillId="0" borderId="6" xfId="0" applyNumberFormat="1" applyFont="1" applyBorder="1" applyAlignment="1" applyProtection="1"/>
    <xf numFmtId="178" fontId="4" fillId="0" borderId="0" xfId="0" applyNumberFormat="1" applyFont="1" applyBorder="1" applyAlignment="1" applyProtection="1"/>
    <xf numFmtId="178" fontId="4" fillId="0" borderId="0" xfId="0" applyNumberFormat="1" applyFont="1" applyFill="1" applyBorder="1" applyAlignment="1" applyProtection="1"/>
    <xf numFmtId="3" fontId="21" fillId="0" borderId="5" xfId="0" applyNumberFormat="1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3" fillId="0" borderId="0" xfId="3" applyFont="1" applyBorder="1" applyAlignment="1">
      <alignment vertical="center"/>
    </xf>
    <xf numFmtId="49" fontId="3" fillId="0" borderId="0" xfId="3" applyNumberFormat="1" applyFont="1" applyBorder="1" applyAlignment="1">
      <alignment vertical="center"/>
    </xf>
    <xf numFmtId="0" fontId="19" fillId="0" borderId="0" xfId="3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19" fillId="0" borderId="0" xfId="3" applyAlignment="1">
      <alignment vertical="center"/>
    </xf>
    <xf numFmtId="0" fontId="3" fillId="0" borderId="0" xfId="3" applyFont="1" applyAlignment="1">
      <alignment vertical="center"/>
    </xf>
    <xf numFmtId="49" fontId="3" fillId="0" borderId="0" xfId="3" applyNumberFormat="1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3" fontId="23" fillId="0" borderId="0" xfId="3" applyNumberFormat="1" applyFont="1" applyBorder="1" applyAlignment="1">
      <alignment horizontal="distributed" vertical="center"/>
    </xf>
    <xf numFmtId="178" fontId="17" fillId="0" borderId="6" xfId="3" applyNumberFormat="1" applyFont="1" applyBorder="1" applyAlignment="1" applyProtection="1">
      <alignment horizontal="right"/>
    </xf>
    <xf numFmtId="178" fontId="17" fillId="0" borderId="0" xfId="3" applyNumberFormat="1" applyFont="1" applyBorder="1" applyAlignment="1" applyProtection="1">
      <alignment horizontal="right"/>
    </xf>
    <xf numFmtId="0" fontId="17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quotePrefix="1" applyFont="1" applyBorder="1" applyAlignment="1">
      <alignment vertical="center"/>
    </xf>
    <xf numFmtId="0" fontId="4" fillId="0" borderId="9" xfId="3" applyFont="1" applyBorder="1" applyAlignment="1">
      <alignment horizontal="distributed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9" xfId="3" applyFont="1" applyBorder="1" applyAlignment="1">
      <alignment horizontal="distributed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9" xfId="3" applyFont="1" applyBorder="1" applyAlignment="1">
      <alignment horizontal="distributed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0" xfId="3" applyFont="1">
      <alignment vertical="center"/>
    </xf>
    <xf numFmtId="0" fontId="3" fillId="0" borderId="0" xfId="3" applyFont="1">
      <alignment vertical="center"/>
    </xf>
    <xf numFmtId="49" fontId="3" fillId="0" borderId="0" xfId="3" applyNumberFormat="1" applyFont="1">
      <alignment vertical="center"/>
    </xf>
    <xf numFmtId="0" fontId="3" fillId="0" borderId="0" xfId="3" applyFont="1" applyAlignment="1">
      <alignment horizontal="right" vertical="center"/>
    </xf>
    <xf numFmtId="0" fontId="19" fillId="0" borderId="0" xfId="3">
      <alignment vertical="center"/>
    </xf>
    <xf numFmtId="49" fontId="3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distributed" vertical="center"/>
    </xf>
    <xf numFmtId="0" fontId="19" fillId="0" borderId="0" xfId="3" applyAlignment="1">
      <alignment horizontal="distributed" vertical="center"/>
    </xf>
    <xf numFmtId="38" fontId="4" fillId="0" borderId="0" xfId="3" applyNumberFormat="1" applyFont="1" applyAlignment="1">
      <alignment horizontal="right" vertical="center"/>
    </xf>
    <xf numFmtId="3" fontId="4" fillId="0" borderId="0" xfId="3" applyNumberFormat="1" applyFont="1">
      <alignment vertical="center"/>
    </xf>
    <xf numFmtId="3" fontId="5" fillId="0" borderId="0" xfId="3" applyNumberFormat="1" applyFont="1" applyAlignment="1">
      <alignment horizontal="right" vertical="center"/>
    </xf>
    <xf numFmtId="38" fontId="5" fillId="0" borderId="0" xfId="3" applyNumberFormat="1" applyFont="1" applyAlignment="1">
      <alignment horizontal="right"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177" fontId="4" fillId="0" borderId="0" xfId="3" applyNumberFormat="1" applyFont="1" applyAlignment="1">
      <alignment horizontal="distributed" vertical="center"/>
    </xf>
    <xf numFmtId="3" fontId="4" fillId="0" borderId="0" xfId="3" applyNumberFormat="1" applyFont="1" applyAlignment="1">
      <alignment horizontal="center" vertical="center"/>
    </xf>
    <xf numFmtId="38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horizontal="distributed" vertical="center"/>
    </xf>
    <xf numFmtId="178" fontId="4" fillId="0" borderId="6" xfId="3" applyNumberFormat="1" applyFont="1" applyBorder="1" applyAlignment="1">
      <alignment horizontal="right"/>
    </xf>
    <xf numFmtId="178" fontId="4" fillId="0" borderId="0" xfId="3" applyNumberFormat="1" applyFont="1" applyAlignment="1">
      <alignment horizontal="right"/>
    </xf>
    <xf numFmtId="178" fontId="4" fillId="0" borderId="5" xfId="3" applyNumberFormat="1" applyFont="1" applyBorder="1" applyAlignment="1">
      <alignment horizontal="right"/>
    </xf>
    <xf numFmtId="178" fontId="4" fillId="0" borderId="0" xfId="3" applyNumberFormat="1" applyFont="1">
      <alignment vertical="center"/>
    </xf>
    <xf numFmtId="3" fontId="17" fillId="0" borderId="0" xfId="3" applyNumberFormat="1" applyFont="1" applyAlignment="1">
      <alignment horizontal="distributed" vertical="center"/>
    </xf>
    <xf numFmtId="178" fontId="17" fillId="0" borderId="6" xfId="3" applyNumberFormat="1" applyFont="1" applyBorder="1" applyAlignment="1">
      <alignment horizontal="right"/>
    </xf>
    <xf numFmtId="178" fontId="17" fillId="0" borderId="0" xfId="3" applyNumberFormat="1" applyFont="1" applyAlignment="1">
      <alignment horizontal="right"/>
    </xf>
    <xf numFmtId="178" fontId="4" fillId="0" borderId="6" xfId="3" applyNumberFormat="1" applyFont="1" applyBorder="1" applyAlignment="1"/>
    <xf numFmtId="178" fontId="4" fillId="0" borderId="0" xfId="3" applyNumberFormat="1" applyFont="1" applyAlignment="1"/>
    <xf numFmtId="178" fontId="4" fillId="0" borderId="0" xfId="3" applyNumberFormat="1" applyFont="1" applyAlignment="1">
      <alignment horizontal="left"/>
    </xf>
    <xf numFmtId="178" fontId="4" fillId="0" borderId="5" xfId="3" applyNumberFormat="1" applyFont="1" applyBorder="1" applyAlignment="1">
      <alignment horizontal="left"/>
    </xf>
    <xf numFmtId="0" fontId="6" fillId="0" borderId="0" xfId="3" applyFont="1">
      <alignment vertical="center"/>
    </xf>
    <xf numFmtId="0" fontId="6" fillId="0" borderId="0" xfId="3" quotePrefix="1" applyFont="1">
      <alignment vertical="center"/>
    </xf>
    <xf numFmtId="0" fontId="4" fillId="0" borderId="0" xfId="3" applyFont="1" applyAlignment="1">
      <alignment horizontal="distributed" vertical="center" justifyLastLine="1"/>
    </xf>
    <xf numFmtId="176" fontId="4" fillId="0" borderId="1" xfId="3" applyNumberFormat="1" applyFont="1" applyBorder="1" applyAlignment="1">
      <alignment horizontal="right"/>
    </xf>
    <xf numFmtId="176" fontId="4" fillId="0" borderId="3" xfId="3" applyNumberFormat="1" applyFont="1" applyBorder="1" applyAlignment="1">
      <alignment horizontal="right"/>
    </xf>
    <xf numFmtId="0" fontId="6" fillId="0" borderId="1" xfId="3" quotePrefix="1" applyFont="1" applyBorder="1">
      <alignment vertical="center"/>
    </xf>
    <xf numFmtId="0" fontId="4" fillId="0" borderId="0" xfId="3" applyFont="1" applyAlignment="1">
      <alignment horizontal="right" vertical="center"/>
    </xf>
    <xf numFmtId="0" fontId="20" fillId="0" borderId="5" xfId="3" applyFont="1" applyBorder="1" applyAlignment="1">
      <alignment horizontal="distributed" vertical="center"/>
    </xf>
    <xf numFmtId="0" fontId="4" fillId="0" borderId="5" xfId="3" applyFont="1" applyBorder="1" applyAlignment="1">
      <alignment horizontal="distributed" vertical="center"/>
    </xf>
    <xf numFmtId="0" fontId="17" fillId="0" borderId="5" xfId="3" applyFont="1" applyBorder="1" applyAlignment="1">
      <alignment horizontal="distributed"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 applyProtection="1">
      <alignment horizontal="right"/>
    </xf>
    <xf numFmtId="0" fontId="4" fillId="0" borderId="0" xfId="3" applyFont="1" applyProtection="1">
      <alignment vertical="center"/>
      <protection locked="0"/>
    </xf>
    <xf numFmtId="0" fontId="3" fillId="0" borderId="0" xfId="3" applyFont="1" applyProtection="1">
      <alignment vertical="center"/>
      <protection locked="0"/>
    </xf>
    <xf numFmtId="49" fontId="3" fillId="0" borderId="0" xfId="3" applyNumberFormat="1" applyFont="1" applyProtection="1">
      <alignment vertical="center"/>
      <protection locked="0"/>
    </xf>
    <xf numFmtId="0" fontId="19" fillId="0" borderId="0" xfId="3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right" vertical="center"/>
      <protection locked="0"/>
    </xf>
    <xf numFmtId="0" fontId="19" fillId="0" borderId="0" xfId="3" applyProtection="1">
      <alignment vertical="center"/>
      <protection locked="0"/>
    </xf>
    <xf numFmtId="49" fontId="3" fillId="0" borderId="0" xfId="3" applyNumberFormat="1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distributed" vertical="center"/>
      <protection locked="0"/>
    </xf>
    <xf numFmtId="0" fontId="19" fillId="0" borderId="0" xfId="3" applyAlignment="1" applyProtection="1">
      <alignment horizontal="distributed" vertical="center"/>
      <protection locked="0"/>
    </xf>
    <xf numFmtId="38" fontId="4" fillId="0" borderId="0" xfId="3" applyNumberFormat="1" applyFont="1" applyAlignment="1" applyProtection="1">
      <alignment horizontal="right" vertical="center"/>
      <protection locked="0"/>
    </xf>
    <xf numFmtId="3" fontId="4" fillId="0" borderId="0" xfId="3" applyNumberFormat="1" applyFont="1" applyProtection="1">
      <alignment vertical="center"/>
      <protection locked="0"/>
    </xf>
    <xf numFmtId="3" fontId="5" fillId="0" borderId="0" xfId="3" applyNumberFormat="1" applyFont="1" applyAlignment="1" applyProtection="1">
      <alignment horizontal="right" vertical="center"/>
      <protection locked="0"/>
    </xf>
    <xf numFmtId="38" fontId="5" fillId="0" borderId="0" xfId="3" applyNumberFormat="1" applyFont="1" applyAlignment="1" applyProtection="1">
      <alignment horizontal="right" vertical="center"/>
      <protection locked="0"/>
    </xf>
    <xf numFmtId="0" fontId="5" fillId="0" borderId="0" xfId="3" applyFont="1" applyProtection="1">
      <alignment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4" fillId="0" borderId="10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 applyProtection="1">
      <alignment horizontal="distributed" vertical="center"/>
      <protection locked="0"/>
    </xf>
    <xf numFmtId="0" fontId="4" fillId="0" borderId="11" xfId="3" applyFont="1" applyBorder="1" applyAlignment="1" applyProtection="1">
      <alignment horizontal="center" vertical="center"/>
      <protection locked="0"/>
    </xf>
    <xf numFmtId="3" fontId="4" fillId="0" borderId="1" xfId="3" applyNumberFormat="1" applyFont="1" applyBorder="1" applyAlignment="1" applyProtection="1">
      <alignment horizontal="distributed" vertical="center" justifyLastLine="1"/>
      <protection locked="0"/>
    </xf>
    <xf numFmtId="3" fontId="4" fillId="0" borderId="2" xfId="3" applyNumberFormat="1" applyFont="1" applyBorder="1" applyAlignment="1" applyProtection="1">
      <alignment horizontal="distributed" vertical="center" justifyLastLine="1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 applyProtection="1">
      <alignment horizontal="distributed" vertical="center" justifyLastLine="1"/>
      <protection locked="0"/>
    </xf>
    <xf numFmtId="0" fontId="4" fillId="0" borderId="4" xfId="3" applyFont="1" applyBorder="1" applyAlignment="1" applyProtection="1">
      <alignment horizontal="distributed" vertical="center" justifyLastLine="1"/>
      <protection locked="0"/>
    </xf>
    <xf numFmtId="0" fontId="4" fillId="0" borderId="1" xfId="3" applyFont="1" applyBorder="1" applyAlignment="1" applyProtection="1">
      <alignment horizontal="distributed" vertical="center" justifyLastLine="1"/>
      <protection locked="0"/>
    </xf>
    <xf numFmtId="0" fontId="4" fillId="0" borderId="1" xfId="3" applyFont="1" applyBorder="1" applyAlignment="1" applyProtection="1">
      <alignment horizontal="distributed" vertical="center" justifyLastLine="1"/>
      <protection locked="0"/>
    </xf>
    <xf numFmtId="177" fontId="4" fillId="0" borderId="0" xfId="3" applyNumberFormat="1" applyFont="1" applyAlignment="1" applyProtection="1">
      <alignment horizontal="distributed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3" fontId="4" fillId="0" borderId="8" xfId="3" applyNumberFormat="1" applyFont="1" applyBorder="1" applyAlignment="1" applyProtection="1">
      <alignment horizontal="center" vertical="center"/>
      <protection locked="0"/>
    </xf>
    <xf numFmtId="3" fontId="4" fillId="0" borderId="0" xfId="3" applyNumberFormat="1" applyFont="1" applyAlignment="1" applyProtection="1">
      <alignment horizontal="center" vertical="center"/>
      <protection locked="0"/>
    </xf>
    <xf numFmtId="38" fontId="4" fillId="0" borderId="0" xfId="3" applyNumberFormat="1" applyFont="1" applyAlignment="1" applyProtection="1">
      <alignment horizontal="center" vertical="center"/>
      <protection locked="0"/>
    </xf>
    <xf numFmtId="0" fontId="4" fillId="0" borderId="5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distributed" vertical="center"/>
      <protection locked="0"/>
    </xf>
    <xf numFmtId="0" fontId="20" fillId="0" borderId="5" xfId="3" applyFont="1" applyBorder="1" applyAlignment="1" applyProtection="1">
      <alignment horizontal="distributed" vertical="center"/>
      <protection locked="0"/>
    </xf>
    <xf numFmtId="178" fontId="4" fillId="0" borderId="6" xfId="3" applyNumberFormat="1" applyFont="1" applyBorder="1" applyAlignment="1" applyProtection="1">
      <alignment horizontal="right"/>
      <protection locked="0"/>
    </xf>
    <xf numFmtId="178" fontId="4" fillId="0" borderId="0" xfId="3" applyNumberFormat="1" applyFont="1" applyAlignment="1" applyProtection="1">
      <alignment horizontal="right"/>
      <protection locked="0"/>
    </xf>
    <xf numFmtId="178" fontId="4" fillId="0" borderId="5" xfId="3" applyNumberFormat="1" applyFont="1" applyBorder="1" applyAlignment="1" applyProtection="1">
      <alignment horizontal="right"/>
      <protection locked="0"/>
    </xf>
    <xf numFmtId="178" fontId="4" fillId="0" borderId="0" xfId="3" applyNumberFormat="1" applyFont="1" applyProtection="1">
      <alignment vertical="center"/>
      <protection locked="0"/>
    </xf>
    <xf numFmtId="0" fontId="21" fillId="0" borderId="5" xfId="3" applyFont="1" applyBorder="1" applyAlignment="1" applyProtection="1">
      <alignment horizontal="distributed" vertical="center"/>
      <protection locked="0"/>
    </xf>
    <xf numFmtId="0" fontId="4" fillId="0" borderId="5" xfId="3" applyFont="1" applyBorder="1" applyAlignment="1" applyProtection="1">
      <alignment horizontal="distributed" vertical="center"/>
      <protection locked="0"/>
    </xf>
    <xf numFmtId="0" fontId="17" fillId="0" borderId="5" xfId="3" applyFont="1" applyBorder="1" applyAlignment="1" applyProtection="1">
      <alignment horizontal="distributed" vertical="center"/>
      <protection locked="0"/>
    </xf>
    <xf numFmtId="178" fontId="17" fillId="0" borderId="6" xfId="3" applyNumberFormat="1" applyFont="1" applyBorder="1" applyAlignment="1" applyProtection="1">
      <alignment horizontal="right"/>
      <protection locked="0"/>
    </xf>
    <xf numFmtId="178" fontId="17" fillId="0" borderId="0" xfId="3" applyNumberFormat="1" applyFont="1" applyAlignment="1" applyProtection="1">
      <alignment horizontal="right"/>
      <protection locked="0"/>
    </xf>
    <xf numFmtId="0" fontId="17" fillId="0" borderId="6" xfId="3" applyFont="1" applyBorder="1" applyAlignment="1" applyProtection="1">
      <alignment horizontal="distributed" vertical="center"/>
      <protection locked="0"/>
    </xf>
    <xf numFmtId="3" fontId="4" fillId="0" borderId="0" xfId="3" applyNumberFormat="1" applyFont="1" applyAlignment="1" applyProtection="1">
      <alignment horizontal="distributed" vertical="center"/>
      <protection locked="0"/>
    </xf>
    <xf numFmtId="178" fontId="4" fillId="0" borderId="6" xfId="3" applyNumberFormat="1" applyFont="1" applyBorder="1" applyAlignment="1" applyProtection="1">
      <protection locked="0"/>
    </xf>
    <xf numFmtId="178" fontId="4" fillId="0" borderId="0" xfId="3" applyNumberFormat="1" applyFont="1" applyAlignment="1" applyProtection="1">
      <protection locked="0"/>
    </xf>
    <xf numFmtId="178" fontId="4" fillId="0" borderId="0" xfId="3" applyNumberFormat="1" applyFont="1" applyAlignment="1" applyProtection="1">
      <alignment horizontal="left"/>
      <protection locked="0"/>
    </xf>
    <xf numFmtId="178" fontId="4" fillId="0" borderId="5" xfId="3" applyNumberFormat="1" applyFont="1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3" fontId="21" fillId="0" borderId="5" xfId="3" applyNumberFormat="1" applyFont="1" applyBorder="1" applyAlignment="1" applyProtection="1">
      <alignment horizontal="distributed" vertical="center"/>
      <protection locked="0"/>
    </xf>
    <xf numFmtId="178" fontId="4" fillId="0" borderId="0" xfId="2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/>
      <protection locked="0"/>
    </xf>
    <xf numFmtId="0" fontId="6" fillId="0" borderId="0" xfId="3" applyFont="1" applyAlignment="1" applyProtection="1">
      <alignment horizontal="distributed" vertical="center"/>
      <protection locked="0"/>
    </xf>
    <xf numFmtId="3" fontId="21" fillId="0" borderId="5" xfId="3" quotePrefix="1" applyNumberFormat="1" applyFont="1" applyBorder="1" applyAlignment="1" applyProtection="1">
      <alignment horizontal="distributed" vertical="center"/>
      <protection locked="0"/>
    </xf>
    <xf numFmtId="0" fontId="6" fillId="0" borderId="0" xfId="3" quotePrefix="1" applyFont="1" applyAlignment="1" applyProtection="1">
      <alignment horizontal="distributed" vertical="center"/>
      <protection locked="0"/>
    </xf>
    <xf numFmtId="3" fontId="6" fillId="0" borderId="5" xfId="3" applyNumberFormat="1" applyFont="1" applyBorder="1" applyAlignment="1" applyProtection="1">
      <alignment horizontal="right" vertical="center"/>
      <protection locked="0"/>
    </xf>
    <xf numFmtId="0" fontId="6" fillId="0" borderId="0" xfId="3" quotePrefix="1" applyFont="1" applyProtection="1">
      <alignment vertical="center"/>
      <protection locked="0"/>
    </xf>
    <xf numFmtId="3" fontId="4" fillId="0" borderId="5" xfId="3" applyNumberFormat="1" applyFont="1" applyBorder="1" applyAlignment="1" applyProtection="1">
      <alignment horizontal="distributed" vertical="center"/>
      <protection locked="0"/>
    </xf>
    <xf numFmtId="3" fontId="6" fillId="0" borderId="3" xfId="3" applyNumberFormat="1" applyFont="1" applyBorder="1" applyAlignment="1" applyProtection="1">
      <alignment horizontal="right" vertical="center"/>
      <protection locked="0"/>
    </xf>
    <xf numFmtId="176" fontId="4" fillId="0" borderId="1" xfId="3" applyNumberFormat="1" applyFont="1" applyBorder="1" applyAlignment="1" applyProtection="1">
      <alignment horizontal="right"/>
      <protection locked="0"/>
    </xf>
    <xf numFmtId="176" fontId="4" fillId="0" borderId="3" xfId="3" applyNumberFormat="1" applyFont="1" applyBorder="1" applyAlignment="1" applyProtection="1">
      <alignment horizontal="right"/>
      <protection locked="0"/>
    </xf>
    <xf numFmtId="0" fontId="6" fillId="0" borderId="1" xfId="3" quotePrefix="1" applyFont="1" applyBorder="1" applyProtection="1">
      <alignment vertical="center"/>
      <protection locked="0"/>
    </xf>
    <xf numFmtId="0" fontId="4" fillId="0" borderId="0" xfId="3" applyFont="1" applyAlignment="1" applyProtection="1">
      <alignment horizontal="righ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4" fillId="0" borderId="9" xfId="3" applyFont="1" applyBorder="1" applyAlignment="1" applyProtection="1">
      <alignment horizontal="distributed" vertical="center" justifyLastLine="1"/>
      <protection locked="0"/>
    </xf>
    <xf numFmtId="0" fontId="19" fillId="0" borderId="11" xfId="3" applyBorder="1" applyAlignment="1" applyProtection="1">
      <alignment horizontal="distributed" vertical="center" justifyLastLine="1"/>
      <protection locked="0"/>
    </xf>
    <xf numFmtId="0" fontId="4" fillId="0" borderId="9" xfId="3" applyFont="1" applyBorder="1" applyAlignment="1" applyProtection="1">
      <alignment horizontal="distributed" vertical="center"/>
      <protection locked="0"/>
    </xf>
    <xf numFmtId="0" fontId="4" fillId="0" borderId="12" xfId="3" applyFont="1" applyBorder="1" applyAlignment="1" applyProtection="1">
      <alignment horizontal="distributed" vertical="center" wrapText="1" justifyLastLine="1"/>
      <protection locked="0"/>
    </xf>
    <xf numFmtId="0" fontId="4" fillId="0" borderId="1" xfId="3" applyFont="1" applyBorder="1" applyAlignment="1" applyProtection="1">
      <alignment horizontal="distributed" vertical="center" justifyLastLine="1"/>
      <protection locked="0"/>
    </xf>
    <xf numFmtId="177" fontId="4" fillId="0" borderId="13" xfId="3" applyNumberFormat="1" applyFont="1" applyBorder="1" applyAlignment="1" applyProtection="1">
      <alignment horizontal="distributed" vertical="center" wrapText="1" justifyLastLine="1"/>
      <protection locked="0"/>
    </xf>
    <xf numFmtId="177" fontId="4" fillId="0" borderId="7" xfId="3" applyNumberFormat="1" applyFont="1" applyBorder="1" applyAlignment="1" applyProtection="1">
      <alignment horizontal="distributed" vertical="center" justifyLastLine="1"/>
      <protection locked="0"/>
    </xf>
    <xf numFmtId="3" fontId="4" fillId="0" borderId="10" xfId="3" applyNumberFormat="1" applyFont="1" applyBorder="1" applyAlignment="1" applyProtection="1">
      <alignment horizontal="distributed" vertical="center" indent="4"/>
      <protection locked="0"/>
    </xf>
    <xf numFmtId="0" fontId="19" fillId="0" borderId="9" xfId="3" applyBorder="1" applyAlignment="1" applyProtection="1">
      <alignment horizontal="distributed" vertical="center" indent="4"/>
      <protection locked="0"/>
    </xf>
    <xf numFmtId="0" fontId="19" fillId="0" borderId="11" xfId="3" applyBorder="1" applyAlignment="1" applyProtection="1">
      <alignment horizontal="distributed" vertical="center" indent="4"/>
      <protection locked="0"/>
    </xf>
    <xf numFmtId="3" fontId="4" fillId="0" borderId="14" xfId="3" applyNumberFormat="1" applyFont="1" applyBorder="1" applyAlignment="1" applyProtection="1">
      <alignment horizontal="distributed" vertical="center" wrapText="1" justifyLastLine="1"/>
      <protection locked="0"/>
    </xf>
    <xf numFmtId="3" fontId="4" fillId="0" borderId="4" xfId="3" applyNumberFormat="1" applyFont="1" applyBorder="1" applyAlignment="1" applyProtection="1">
      <alignment horizontal="distributed" vertical="center" wrapText="1" justifyLastLine="1"/>
      <protection locked="0"/>
    </xf>
    <xf numFmtId="3" fontId="4" fillId="0" borderId="10" xfId="3" applyNumberFormat="1" applyFont="1" applyBorder="1" applyAlignment="1" applyProtection="1">
      <alignment horizontal="distributed" vertical="center" indent="2"/>
      <protection locked="0"/>
    </xf>
    <xf numFmtId="0" fontId="19" fillId="0" borderId="9" xfId="3" applyBorder="1" applyAlignment="1" applyProtection="1">
      <alignment horizontal="distributed" vertical="center" indent="2"/>
      <protection locked="0"/>
    </xf>
    <xf numFmtId="0" fontId="19" fillId="0" borderId="11" xfId="3" applyBorder="1" applyAlignment="1" applyProtection="1">
      <alignment horizontal="distributed" vertical="center" indent="2"/>
      <protection locked="0"/>
    </xf>
    <xf numFmtId="38" fontId="4" fillId="0" borderId="14" xfId="3" applyNumberFormat="1" applyFont="1" applyBorder="1" applyAlignment="1" applyProtection="1">
      <alignment horizontal="distributed" vertical="center" wrapText="1" justifyLastLine="1"/>
      <protection locked="0"/>
    </xf>
    <xf numFmtId="38" fontId="4" fillId="0" borderId="4" xfId="3" applyNumberFormat="1" applyFont="1" applyBorder="1" applyAlignment="1" applyProtection="1">
      <alignment horizontal="distributed" vertical="center" justifyLastLine="1"/>
      <protection locked="0"/>
    </xf>
    <xf numFmtId="0" fontId="4" fillId="0" borderId="10" xfId="3" applyFont="1" applyBorder="1" applyAlignment="1" applyProtection="1">
      <alignment horizontal="center" vertical="center"/>
      <protection locked="0"/>
    </xf>
    <xf numFmtId="0" fontId="4" fillId="0" borderId="11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>
      <alignment horizontal="center" vertical="center"/>
    </xf>
    <xf numFmtId="0" fontId="19" fillId="0" borderId="11" xfId="3" applyBorder="1" applyAlignment="1">
      <alignment horizontal="center" vertical="center"/>
    </xf>
    <xf numFmtId="0" fontId="4" fillId="0" borderId="9" xfId="3" applyFont="1" applyBorder="1" applyAlignment="1">
      <alignment horizontal="distributed" vertical="center"/>
    </xf>
    <xf numFmtId="0" fontId="4" fillId="0" borderId="12" xfId="3" applyFont="1" applyBorder="1" applyAlignment="1">
      <alignment horizontal="distributed" vertical="center" wrapText="1" justifyLastLine="1"/>
    </xf>
    <xf numFmtId="0" fontId="4" fillId="0" borderId="1" xfId="3" applyFont="1" applyBorder="1" applyAlignment="1">
      <alignment horizontal="distributed" vertical="center" justifyLastLine="1"/>
    </xf>
    <xf numFmtId="177" fontId="4" fillId="0" borderId="13" xfId="3" applyNumberFormat="1" applyFont="1" applyBorder="1" applyAlignment="1">
      <alignment horizontal="distributed" vertical="center" wrapText="1" justifyLastLine="1"/>
    </xf>
    <xf numFmtId="177" fontId="4" fillId="0" borderId="7" xfId="3" applyNumberFormat="1" applyFont="1" applyBorder="1" applyAlignment="1">
      <alignment horizontal="distributed" vertical="center" justifyLastLine="1"/>
    </xf>
    <xf numFmtId="3" fontId="4" fillId="0" borderId="10" xfId="3" applyNumberFormat="1" applyFont="1" applyBorder="1" applyAlignment="1">
      <alignment horizontal="center" vertical="center"/>
    </xf>
    <xf numFmtId="0" fontId="19" fillId="0" borderId="9" xfId="3" applyBorder="1" applyAlignment="1">
      <alignment horizontal="center" vertical="center"/>
    </xf>
    <xf numFmtId="3" fontId="11" fillId="0" borderId="14" xfId="3" applyNumberFormat="1" applyFont="1" applyBorder="1" applyAlignment="1">
      <alignment horizontal="center" vertical="center" wrapText="1"/>
    </xf>
    <xf numFmtId="3" fontId="11" fillId="0" borderId="4" xfId="3" applyNumberFormat="1" applyFont="1" applyBorder="1" applyAlignment="1">
      <alignment horizontal="center" vertical="center" wrapText="1"/>
    </xf>
    <xf numFmtId="38" fontId="11" fillId="0" borderId="14" xfId="3" applyNumberFormat="1" applyFont="1" applyBorder="1" applyAlignment="1">
      <alignment horizontal="center" vertical="center" wrapText="1"/>
    </xf>
    <xf numFmtId="38" fontId="11" fillId="0" borderId="4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justifyLastLine="1"/>
    </xf>
    <xf numFmtId="177" fontId="4" fillId="0" borderId="13" xfId="0" applyNumberFormat="1" applyFont="1" applyBorder="1" applyAlignment="1">
      <alignment horizontal="distributed" vertical="center" wrapText="1" justifyLastLine="1"/>
    </xf>
    <xf numFmtId="177" fontId="4" fillId="0" borderId="7" xfId="0" applyNumberFormat="1" applyFont="1" applyBorder="1" applyAlignment="1">
      <alignment horizontal="distributed" vertical="center" justifyLastLine="1"/>
    </xf>
    <xf numFmtId="3" fontId="4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>
      <alignment horizontal="center" vertical="center" wrapText="1"/>
    </xf>
    <xf numFmtId="38" fontId="11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distributed" vertical="center" justifyLastLine="1"/>
    </xf>
    <xf numFmtId="177" fontId="4" fillId="0" borderId="13" xfId="0" applyNumberFormat="1" applyFont="1" applyBorder="1" applyAlignment="1">
      <alignment horizontal="distributed" vertical="center" justifyLastLine="1"/>
    </xf>
    <xf numFmtId="3" fontId="4" fillId="0" borderId="1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8" fontId="4" fillId="0" borderId="14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distributed" vertical="center"/>
    </xf>
    <xf numFmtId="3" fontId="4" fillId="0" borderId="10" xfId="0" applyNumberFormat="1" applyFont="1" applyBorder="1" applyAlignment="1">
      <alignment horizontal="center" vertical="center" justifyLastLine="1"/>
    </xf>
    <xf numFmtId="3" fontId="4" fillId="0" borderId="9" xfId="0" applyNumberFormat="1" applyFont="1" applyBorder="1" applyAlignment="1">
      <alignment horizontal="center" vertical="center" justifyLastLine="1"/>
    </xf>
    <xf numFmtId="3" fontId="4" fillId="0" borderId="11" xfId="0" applyNumberFormat="1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3" name="AutoShape 1">
          <a:extLst>
            <a:ext uri="{FF2B5EF4-FFF2-40B4-BE49-F238E27FC236}">
              <a16:creationId xmlns:a16="http://schemas.microsoft.com/office/drawing/2014/main" id="{88843F7E-AB8C-401B-9143-5270F288BA8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4" name="AutoShape 6">
          <a:extLst>
            <a:ext uri="{FF2B5EF4-FFF2-40B4-BE49-F238E27FC236}">
              <a16:creationId xmlns:a16="http://schemas.microsoft.com/office/drawing/2014/main" id="{A26D7A7D-B06C-43ED-811B-E41AD65BADE5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5" name="AutoShape 7">
          <a:extLst>
            <a:ext uri="{FF2B5EF4-FFF2-40B4-BE49-F238E27FC236}">
              <a16:creationId xmlns:a16="http://schemas.microsoft.com/office/drawing/2014/main" id="{E0C0233D-9B52-4CA0-B2F8-CAACBA7414B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6" name="AutoShape 8">
          <a:extLst>
            <a:ext uri="{FF2B5EF4-FFF2-40B4-BE49-F238E27FC236}">
              <a16:creationId xmlns:a16="http://schemas.microsoft.com/office/drawing/2014/main" id="{74EE796F-8C86-4DB3-8DB4-3FCD77641F0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7" name="AutoShape 9">
          <a:extLst>
            <a:ext uri="{FF2B5EF4-FFF2-40B4-BE49-F238E27FC236}">
              <a16:creationId xmlns:a16="http://schemas.microsoft.com/office/drawing/2014/main" id="{EF49211B-80AE-4C88-83E4-B926B790840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8" name="AutoShape 10">
          <a:extLst>
            <a:ext uri="{FF2B5EF4-FFF2-40B4-BE49-F238E27FC236}">
              <a16:creationId xmlns:a16="http://schemas.microsoft.com/office/drawing/2014/main" id="{FE35FD05-5768-46BF-88BB-D1040D9503D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39" name="AutoShape 13">
          <a:extLst>
            <a:ext uri="{FF2B5EF4-FFF2-40B4-BE49-F238E27FC236}">
              <a16:creationId xmlns:a16="http://schemas.microsoft.com/office/drawing/2014/main" id="{D86270D4-4838-4A78-8080-11866704982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0" name="AutoShape 14">
          <a:extLst>
            <a:ext uri="{FF2B5EF4-FFF2-40B4-BE49-F238E27FC236}">
              <a16:creationId xmlns:a16="http://schemas.microsoft.com/office/drawing/2014/main" id="{247B13BE-AEBC-454F-BCAE-467656C4043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1" name="AutoShape 15">
          <a:extLst>
            <a:ext uri="{FF2B5EF4-FFF2-40B4-BE49-F238E27FC236}">
              <a16:creationId xmlns:a16="http://schemas.microsoft.com/office/drawing/2014/main" id="{637B0F4D-103F-4A60-8F1E-D63585D0436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2" name="AutoShape 16">
          <a:extLst>
            <a:ext uri="{FF2B5EF4-FFF2-40B4-BE49-F238E27FC236}">
              <a16:creationId xmlns:a16="http://schemas.microsoft.com/office/drawing/2014/main" id="{C076DF76-BBE4-4EBA-9FD8-B7BB859A823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3" name="AutoShape 17">
          <a:extLst>
            <a:ext uri="{FF2B5EF4-FFF2-40B4-BE49-F238E27FC236}">
              <a16:creationId xmlns:a16="http://schemas.microsoft.com/office/drawing/2014/main" id="{B45336B4-D05D-4B8A-9E1E-F6B7679398E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4" name="AutoShape 18">
          <a:extLst>
            <a:ext uri="{FF2B5EF4-FFF2-40B4-BE49-F238E27FC236}">
              <a16:creationId xmlns:a16="http://schemas.microsoft.com/office/drawing/2014/main" id="{CDC65491-6BBE-4C58-92E1-4BF12CA188D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5" name="AutoShape 19">
          <a:extLst>
            <a:ext uri="{FF2B5EF4-FFF2-40B4-BE49-F238E27FC236}">
              <a16:creationId xmlns:a16="http://schemas.microsoft.com/office/drawing/2014/main" id="{C1EA742A-98D4-4EA0-B715-399827AC4FD5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6" name="AutoShape 20">
          <a:extLst>
            <a:ext uri="{FF2B5EF4-FFF2-40B4-BE49-F238E27FC236}">
              <a16:creationId xmlns:a16="http://schemas.microsoft.com/office/drawing/2014/main" id="{9FE916E8-E403-4A2C-8145-467C7F618AF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7" name="AutoShape 21">
          <a:extLst>
            <a:ext uri="{FF2B5EF4-FFF2-40B4-BE49-F238E27FC236}">
              <a16:creationId xmlns:a16="http://schemas.microsoft.com/office/drawing/2014/main" id="{A481EBB5-63CB-4816-9570-2C9AC1DC2C2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8" name="AutoShape 22">
          <a:extLst>
            <a:ext uri="{FF2B5EF4-FFF2-40B4-BE49-F238E27FC236}">
              <a16:creationId xmlns:a16="http://schemas.microsoft.com/office/drawing/2014/main" id="{942C2076-A7C1-4C4F-B368-818F8904CE1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49" name="AutoShape 23">
          <a:extLst>
            <a:ext uri="{FF2B5EF4-FFF2-40B4-BE49-F238E27FC236}">
              <a16:creationId xmlns:a16="http://schemas.microsoft.com/office/drawing/2014/main" id="{4FAB0D11-BC13-428E-9A79-B32626515AA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0" name="AutoShape 24">
          <a:extLst>
            <a:ext uri="{FF2B5EF4-FFF2-40B4-BE49-F238E27FC236}">
              <a16:creationId xmlns:a16="http://schemas.microsoft.com/office/drawing/2014/main" id="{1D813905-49A1-4783-BC01-CCD073E0C38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1" name="AutoShape 29">
          <a:extLst>
            <a:ext uri="{FF2B5EF4-FFF2-40B4-BE49-F238E27FC236}">
              <a16:creationId xmlns:a16="http://schemas.microsoft.com/office/drawing/2014/main" id="{F3544913-B8D4-4926-B812-9BF949DAAA0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2" name="AutoShape 30">
          <a:extLst>
            <a:ext uri="{FF2B5EF4-FFF2-40B4-BE49-F238E27FC236}">
              <a16:creationId xmlns:a16="http://schemas.microsoft.com/office/drawing/2014/main" id="{013719CC-2E7E-48BC-9AF8-9BF113684A5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3" name="AutoShape 31">
          <a:extLst>
            <a:ext uri="{FF2B5EF4-FFF2-40B4-BE49-F238E27FC236}">
              <a16:creationId xmlns:a16="http://schemas.microsoft.com/office/drawing/2014/main" id="{B3332938-6F07-4EEB-AEE5-EAE795D508D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4" name="AutoShape 32">
          <a:extLst>
            <a:ext uri="{FF2B5EF4-FFF2-40B4-BE49-F238E27FC236}">
              <a16:creationId xmlns:a16="http://schemas.microsoft.com/office/drawing/2014/main" id="{AF20426D-8A8B-46E0-A31E-4D65112F7F4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5" name="AutoShape 33">
          <a:extLst>
            <a:ext uri="{FF2B5EF4-FFF2-40B4-BE49-F238E27FC236}">
              <a16:creationId xmlns:a16="http://schemas.microsoft.com/office/drawing/2014/main" id="{E1539FF3-E946-4EE0-A112-24747FE2C50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6" name="AutoShape 34">
          <a:extLst>
            <a:ext uri="{FF2B5EF4-FFF2-40B4-BE49-F238E27FC236}">
              <a16:creationId xmlns:a16="http://schemas.microsoft.com/office/drawing/2014/main" id="{E03D415A-351A-4B94-95B1-7E9C9F9069A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7" name="AutoShape 35">
          <a:extLst>
            <a:ext uri="{FF2B5EF4-FFF2-40B4-BE49-F238E27FC236}">
              <a16:creationId xmlns:a16="http://schemas.microsoft.com/office/drawing/2014/main" id="{D8AEC422-B658-4AFE-9A5D-AC190461CAB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8" name="AutoShape 49">
          <a:extLst>
            <a:ext uri="{FF2B5EF4-FFF2-40B4-BE49-F238E27FC236}">
              <a16:creationId xmlns:a16="http://schemas.microsoft.com/office/drawing/2014/main" id="{13F4C27F-DAF4-40E0-AF0E-90DEA1BCEE0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59" name="AutoShape 50">
          <a:extLst>
            <a:ext uri="{FF2B5EF4-FFF2-40B4-BE49-F238E27FC236}">
              <a16:creationId xmlns:a16="http://schemas.microsoft.com/office/drawing/2014/main" id="{F2A0D554-7DEA-4FE3-A6EC-B576BDB991A5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60" name="AutoShape 51">
          <a:extLst>
            <a:ext uri="{FF2B5EF4-FFF2-40B4-BE49-F238E27FC236}">
              <a16:creationId xmlns:a16="http://schemas.microsoft.com/office/drawing/2014/main" id="{EB00741B-82CA-4B92-AB76-CE9E0521D3B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61" name="AutoShape 52">
          <a:extLst>
            <a:ext uri="{FF2B5EF4-FFF2-40B4-BE49-F238E27FC236}">
              <a16:creationId xmlns:a16="http://schemas.microsoft.com/office/drawing/2014/main" id="{5566B676-0EF8-474C-8D94-8B24A5F3DC2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62" name="AutoShape 53">
          <a:extLst>
            <a:ext uri="{FF2B5EF4-FFF2-40B4-BE49-F238E27FC236}">
              <a16:creationId xmlns:a16="http://schemas.microsoft.com/office/drawing/2014/main" id="{B7CEE788-620E-4EA5-AC4A-50458F91CC3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63" name="AutoShape 54">
          <a:extLst>
            <a:ext uri="{FF2B5EF4-FFF2-40B4-BE49-F238E27FC236}">
              <a16:creationId xmlns:a16="http://schemas.microsoft.com/office/drawing/2014/main" id="{CC088E2D-E183-4401-A8D7-0F64861FFCB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64" name="AutoShape 55">
          <a:extLst>
            <a:ext uri="{FF2B5EF4-FFF2-40B4-BE49-F238E27FC236}">
              <a16:creationId xmlns:a16="http://schemas.microsoft.com/office/drawing/2014/main" id="{459113D7-B380-4F68-9BE2-F9BE3A07483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3765" name="AutoShape 56">
          <a:extLst>
            <a:ext uri="{FF2B5EF4-FFF2-40B4-BE49-F238E27FC236}">
              <a16:creationId xmlns:a16="http://schemas.microsoft.com/office/drawing/2014/main" id="{BF54184B-4CAF-4A17-8D68-4BD4F822352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3766" name="AutoShape 58">
          <a:extLst>
            <a:ext uri="{FF2B5EF4-FFF2-40B4-BE49-F238E27FC236}">
              <a16:creationId xmlns:a16="http://schemas.microsoft.com/office/drawing/2014/main" id="{F8DA30A0-191E-4500-8DE7-0781FCBA1BCE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3767" name="AutoShape 67">
          <a:extLst>
            <a:ext uri="{FF2B5EF4-FFF2-40B4-BE49-F238E27FC236}">
              <a16:creationId xmlns:a16="http://schemas.microsoft.com/office/drawing/2014/main" id="{D7DBBDBC-B366-47D4-9F55-5BB6373D7450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31" name="AutoShape 1">
          <a:extLst>
            <a:ext uri="{FF2B5EF4-FFF2-40B4-BE49-F238E27FC236}">
              <a16:creationId xmlns:a16="http://schemas.microsoft.com/office/drawing/2014/main" id="{84244C6D-4E85-442E-853B-B729393AF23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22832" name="AutoShape 2">
          <a:extLst>
            <a:ext uri="{FF2B5EF4-FFF2-40B4-BE49-F238E27FC236}">
              <a16:creationId xmlns:a16="http://schemas.microsoft.com/office/drawing/2014/main" id="{88C11294-A82B-409A-BB52-DF26BE356A84}"/>
            </a:ext>
          </a:extLst>
        </xdr:cNvPr>
        <xdr:cNvSpPr>
          <a:spLocks/>
        </xdr:cNvSpPr>
      </xdr:nvSpPr>
      <xdr:spPr bwMode="auto">
        <a:xfrm>
          <a:off x="0" y="10477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22833" name="AutoShape 3">
          <a:extLst>
            <a:ext uri="{FF2B5EF4-FFF2-40B4-BE49-F238E27FC236}">
              <a16:creationId xmlns:a16="http://schemas.microsoft.com/office/drawing/2014/main" id="{071FBF67-1804-41DA-8ECC-CD89A019920C}"/>
            </a:ext>
          </a:extLst>
        </xdr:cNvPr>
        <xdr:cNvSpPr>
          <a:spLocks/>
        </xdr:cNvSpPr>
      </xdr:nvSpPr>
      <xdr:spPr bwMode="auto">
        <a:xfrm>
          <a:off x="0" y="31908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2834" name="AutoShape 4">
          <a:extLst>
            <a:ext uri="{FF2B5EF4-FFF2-40B4-BE49-F238E27FC236}">
              <a16:creationId xmlns:a16="http://schemas.microsoft.com/office/drawing/2014/main" id="{87E4EC29-8926-4C12-BB41-2FF1CFB90B17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2835" name="AutoShape 5">
          <a:extLst>
            <a:ext uri="{FF2B5EF4-FFF2-40B4-BE49-F238E27FC236}">
              <a16:creationId xmlns:a16="http://schemas.microsoft.com/office/drawing/2014/main" id="{84BA281B-F4B0-47D0-B864-A8FD4A8F5401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36" name="AutoShape 6">
          <a:extLst>
            <a:ext uri="{FF2B5EF4-FFF2-40B4-BE49-F238E27FC236}">
              <a16:creationId xmlns:a16="http://schemas.microsoft.com/office/drawing/2014/main" id="{0725A7A1-B453-40ED-AEDC-2D9539CC0A6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37" name="AutoShape 7">
          <a:extLst>
            <a:ext uri="{FF2B5EF4-FFF2-40B4-BE49-F238E27FC236}">
              <a16:creationId xmlns:a16="http://schemas.microsoft.com/office/drawing/2014/main" id="{3EE23AFC-D0CB-4156-AD38-C34F10B2B01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38" name="AutoShape 8">
          <a:extLst>
            <a:ext uri="{FF2B5EF4-FFF2-40B4-BE49-F238E27FC236}">
              <a16:creationId xmlns:a16="http://schemas.microsoft.com/office/drawing/2014/main" id="{D5C512E0-4935-4483-95A4-510B4B9B1C2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39" name="AutoShape 9">
          <a:extLst>
            <a:ext uri="{FF2B5EF4-FFF2-40B4-BE49-F238E27FC236}">
              <a16:creationId xmlns:a16="http://schemas.microsoft.com/office/drawing/2014/main" id="{D383DDD9-976B-4CD0-9423-6CE03B386947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0" name="AutoShape 10">
          <a:extLst>
            <a:ext uri="{FF2B5EF4-FFF2-40B4-BE49-F238E27FC236}">
              <a16:creationId xmlns:a16="http://schemas.microsoft.com/office/drawing/2014/main" id="{1AC7C684-185C-4BBF-88D1-72A77CE4BE2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2841" name="AutoShape 11">
          <a:extLst>
            <a:ext uri="{FF2B5EF4-FFF2-40B4-BE49-F238E27FC236}">
              <a16:creationId xmlns:a16="http://schemas.microsoft.com/office/drawing/2014/main" id="{230C974A-4011-41F1-A7E7-0C1BC608A277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2842" name="AutoShape 12">
          <a:extLst>
            <a:ext uri="{FF2B5EF4-FFF2-40B4-BE49-F238E27FC236}">
              <a16:creationId xmlns:a16="http://schemas.microsoft.com/office/drawing/2014/main" id="{B3982839-5AEE-49F2-B559-9D7D2441B915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3" name="AutoShape 13">
          <a:extLst>
            <a:ext uri="{FF2B5EF4-FFF2-40B4-BE49-F238E27FC236}">
              <a16:creationId xmlns:a16="http://schemas.microsoft.com/office/drawing/2014/main" id="{8E82BFDD-2FA8-4346-9DC4-4275A8DDA60B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4" name="AutoShape 14">
          <a:extLst>
            <a:ext uri="{FF2B5EF4-FFF2-40B4-BE49-F238E27FC236}">
              <a16:creationId xmlns:a16="http://schemas.microsoft.com/office/drawing/2014/main" id="{198336DE-1539-431C-8431-01E7FD29E71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5" name="AutoShape 15">
          <a:extLst>
            <a:ext uri="{FF2B5EF4-FFF2-40B4-BE49-F238E27FC236}">
              <a16:creationId xmlns:a16="http://schemas.microsoft.com/office/drawing/2014/main" id="{456A5F52-BE12-402F-9A23-1B9867E704B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6" name="AutoShape 16">
          <a:extLst>
            <a:ext uri="{FF2B5EF4-FFF2-40B4-BE49-F238E27FC236}">
              <a16:creationId xmlns:a16="http://schemas.microsoft.com/office/drawing/2014/main" id="{9F78FE0C-2881-4C77-ACF0-9E2453F2F58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7" name="AutoShape 17">
          <a:extLst>
            <a:ext uri="{FF2B5EF4-FFF2-40B4-BE49-F238E27FC236}">
              <a16:creationId xmlns:a16="http://schemas.microsoft.com/office/drawing/2014/main" id="{DE68EB76-95A4-4B04-B75E-0584A9BE802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8" name="AutoShape 18">
          <a:extLst>
            <a:ext uri="{FF2B5EF4-FFF2-40B4-BE49-F238E27FC236}">
              <a16:creationId xmlns:a16="http://schemas.microsoft.com/office/drawing/2014/main" id="{C3B714E2-7F20-492D-9F22-1D88B5901E9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49" name="AutoShape 19">
          <a:extLst>
            <a:ext uri="{FF2B5EF4-FFF2-40B4-BE49-F238E27FC236}">
              <a16:creationId xmlns:a16="http://schemas.microsoft.com/office/drawing/2014/main" id="{D301A3B0-C06F-450E-A4C1-F9D716894AA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50" name="AutoShape 20">
          <a:extLst>
            <a:ext uri="{FF2B5EF4-FFF2-40B4-BE49-F238E27FC236}">
              <a16:creationId xmlns:a16="http://schemas.microsoft.com/office/drawing/2014/main" id="{3BD9150E-6ACA-4416-A9F2-E128BC28FAD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51" name="AutoShape 21">
          <a:extLst>
            <a:ext uri="{FF2B5EF4-FFF2-40B4-BE49-F238E27FC236}">
              <a16:creationId xmlns:a16="http://schemas.microsoft.com/office/drawing/2014/main" id="{14DA567F-AA27-4835-B9B2-AEF82BBDB45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52" name="AutoShape 22">
          <a:extLst>
            <a:ext uri="{FF2B5EF4-FFF2-40B4-BE49-F238E27FC236}">
              <a16:creationId xmlns:a16="http://schemas.microsoft.com/office/drawing/2014/main" id="{4261DFEA-70C3-4DC1-8C19-4271FEF0348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53" name="AutoShape 23">
          <a:extLst>
            <a:ext uri="{FF2B5EF4-FFF2-40B4-BE49-F238E27FC236}">
              <a16:creationId xmlns:a16="http://schemas.microsoft.com/office/drawing/2014/main" id="{7067DC84-0B5C-4D4D-84A5-068D2F4EEE36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54" name="AutoShape 24">
          <a:extLst>
            <a:ext uri="{FF2B5EF4-FFF2-40B4-BE49-F238E27FC236}">
              <a16:creationId xmlns:a16="http://schemas.microsoft.com/office/drawing/2014/main" id="{079CC78B-8341-429F-B6A6-C170D23FBA6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2855" name="AutoShape 25">
          <a:extLst>
            <a:ext uri="{FF2B5EF4-FFF2-40B4-BE49-F238E27FC236}">
              <a16:creationId xmlns:a16="http://schemas.microsoft.com/office/drawing/2014/main" id="{7A2856CB-C20C-4E86-AD29-1D87FCF36299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2856" name="AutoShape 26">
          <a:extLst>
            <a:ext uri="{FF2B5EF4-FFF2-40B4-BE49-F238E27FC236}">
              <a16:creationId xmlns:a16="http://schemas.microsoft.com/office/drawing/2014/main" id="{D5BB711F-11D2-44C5-B3E4-526D03DD9BEE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2857" name="AutoShape 27">
          <a:extLst>
            <a:ext uri="{FF2B5EF4-FFF2-40B4-BE49-F238E27FC236}">
              <a16:creationId xmlns:a16="http://schemas.microsoft.com/office/drawing/2014/main" id="{141181EE-DF57-4A37-A97D-DCB61BA8C8F5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2858" name="AutoShape 28">
          <a:extLst>
            <a:ext uri="{FF2B5EF4-FFF2-40B4-BE49-F238E27FC236}">
              <a16:creationId xmlns:a16="http://schemas.microsoft.com/office/drawing/2014/main" id="{4A798D4E-32AF-4747-86B0-87FB738DE894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59" name="AutoShape 29">
          <a:extLst>
            <a:ext uri="{FF2B5EF4-FFF2-40B4-BE49-F238E27FC236}">
              <a16:creationId xmlns:a16="http://schemas.microsoft.com/office/drawing/2014/main" id="{C63E90F9-5B3A-49FE-8123-8BC15449C58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60" name="AutoShape 30">
          <a:extLst>
            <a:ext uri="{FF2B5EF4-FFF2-40B4-BE49-F238E27FC236}">
              <a16:creationId xmlns:a16="http://schemas.microsoft.com/office/drawing/2014/main" id="{1AC85DB8-F61C-4DC4-A9C1-B9C8A1A2AB4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61" name="AutoShape 31">
          <a:extLst>
            <a:ext uri="{FF2B5EF4-FFF2-40B4-BE49-F238E27FC236}">
              <a16:creationId xmlns:a16="http://schemas.microsoft.com/office/drawing/2014/main" id="{1633E1A6-CDE3-4FBC-B81C-E6BE5495154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62" name="AutoShape 32">
          <a:extLst>
            <a:ext uri="{FF2B5EF4-FFF2-40B4-BE49-F238E27FC236}">
              <a16:creationId xmlns:a16="http://schemas.microsoft.com/office/drawing/2014/main" id="{416EE8EC-8575-4998-AFC5-DBE49BE1654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63" name="AutoShape 33">
          <a:extLst>
            <a:ext uri="{FF2B5EF4-FFF2-40B4-BE49-F238E27FC236}">
              <a16:creationId xmlns:a16="http://schemas.microsoft.com/office/drawing/2014/main" id="{2AFBFC5B-4A16-43C1-9C0F-ED1CAD68965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64" name="AutoShape 34">
          <a:extLst>
            <a:ext uri="{FF2B5EF4-FFF2-40B4-BE49-F238E27FC236}">
              <a16:creationId xmlns:a16="http://schemas.microsoft.com/office/drawing/2014/main" id="{B7CC451E-67E3-4EC5-9D7E-22D0F3DEF439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65" name="AutoShape 35">
          <a:extLst>
            <a:ext uri="{FF2B5EF4-FFF2-40B4-BE49-F238E27FC236}">
              <a16:creationId xmlns:a16="http://schemas.microsoft.com/office/drawing/2014/main" id="{0FDC8818-830D-4CF7-8154-C9FC75748D9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2866" name="AutoShape 36">
          <a:extLst>
            <a:ext uri="{FF2B5EF4-FFF2-40B4-BE49-F238E27FC236}">
              <a16:creationId xmlns:a16="http://schemas.microsoft.com/office/drawing/2014/main" id="{A87A77F0-113B-41F7-B5FD-4E8B39ED43E3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2867" name="AutoShape 37">
          <a:extLst>
            <a:ext uri="{FF2B5EF4-FFF2-40B4-BE49-F238E27FC236}">
              <a16:creationId xmlns:a16="http://schemas.microsoft.com/office/drawing/2014/main" id="{392BEEBD-6FDD-4667-881A-E6D8915ADED7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2868" name="AutoShape 38">
          <a:extLst>
            <a:ext uri="{FF2B5EF4-FFF2-40B4-BE49-F238E27FC236}">
              <a16:creationId xmlns:a16="http://schemas.microsoft.com/office/drawing/2014/main" id="{4D714183-122B-4615-BF8D-096075560B1C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2869" name="AutoShape 39">
          <a:extLst>
            <a:ext uri="{FF2B5EF4-FFF2-40B4-BE49-F238E27FC236}">
              <a16:creationId xmlns:a16="http://schemas.microsoft.com/office/drawing/2014/main" id="{79F4F220-94E1-42EB-B711-EFC94CFF2FA5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2870" name="AutoShape 40">
          <a:extLst>
            <a:ext uri="{FF2B5EF4-FFF2-40B4-BE49-F238E27FC236}">
              <a16:creationId xmlns:a16="http://schemas.microsoft.com/office/drawing/2014/main" id="{B3BA1145-4F4E-47B6-9DFC-223BC4D1E587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2871" name="AutoShape 41">
          <a:extLst>
            <a:ext uri="{FF2B5EF4-FFF2-40B4-BE49-F238E27FC236}">
              <a16:creationId xmlns:a16="http://schemas.microsoft.com/office/drawing/2014/main" id="{128AE261-8CA2-41E1-9611-F7F7DBBD8D2D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2872" name="AutoShape 42">
          <a:extLst>
            <a:ext uri="{FF2B5EF4-FFF2-40B4-BE49-F238E27FC236}">
              <a16:creationId xmlns:a16="http://schemas.microsoft.com/office/drawing/2014/main" id="{6F970456-02B0-430F-B28D-725118D10285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2873" name="AutoShape 43">
          <a:extLst>
            <a:ext uri="{FF2B5EF4-FFF2-40B4-BE49-F238E27FC236}">
              <a16:creationId xmlns:a16="http://schemas.microsoft.com/office/drawing/2014/main" id="{49047E02-8C0C-44A3-8E4C-0CF3E1ED09CC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2874" name="AutoShape 44">
          <a:extLst>
            <a:ext uri="{FF2B5EF4-FFF2-40B4-BE49-F238E27FC236}">
              <a16:creationId xmlns:a16="http://schemas.microsoft.com/office/drawing/2014/main" id="{E8E635FA-B202-49EE-96B3-45B6ED001603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2875" name="AutoShape 45">
          <a:extLst>
            <a:ext uri="{FF2B5EF4-FFF2-40B4-BE49-F238E27FC236}">
              <a16:creationId xmlns:a16="http://schemas.microsoft.com/office/drawing/2014/main" id="{09609A3A-E586-4507-B2E3-28EAFCDB8D30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2876" name="AutoShape 46">
          <a:extLst>
            <a:ext uri="{FF2B5EF4-FFF2-40B4-BE49-F238E27FC236}">
              <a16:creationId xmlns:a16="http://schemas.microsoft.com/office/drawing/2014/main" id="{322C9792-CDCB-4254-928E-91A22C26DABE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2877" name="AutoShape 47">
          <a:extLst>
            <a:ext uri="{FF2B5EF4-FFF2-40B4-BE49-F238E27FC236}">
              <a16:creationId xmlns:a16="http://schemas.microsoft.com/office/drawing/2014/main" id="{09FD507D-655A-43B8-8A36-E44E272CE9E9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22878" name="AutoShape 48">
          <a:extLst>
            <a:ext uri="{FF2B5EF4-FFF2-40B4-BE49-F238E27FC236}">
              <a16:creationId xmlns:a16="http://schemas.microsoft.com/office/drawing/2014/main" id="{886DE310-BE5E-4372-8F29-3EA34A5878F4}"/>
            </a:ext>
          </a:extLst>
        </xdr:cNvPr>
        <xdr:cNvSpPr>
          <a:spLocks/>
        </xdr:cNvSpPr>
      </xdr:nvSpPr>
      <xdr:spPr bwMode="auto">
        <a:xfrm>
          <a:off x="0" y="10382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79" name="AutoShape 49">
          <a:extLst>
            <a:ext uri="{FF2B5EF4-FFF2-40B4-BE49-F238E27FC236}">
              <a16:creationId xmlns:a16="http://schemas.microsoft.com/office/drawing/2014/main" id="{95E47E42-C33D-4C90-8180-B0A07F08FF96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0" name="AutoShape 50">
          <a:extLst>
            <a:ext uri="{FF2B5EF4-FFF2-40B4-BE49-F238E27FC236}">
              <a16:creationId xmlns:a16="http://schemas.microsoft.com/office/drawing/2014/main" id="{C86A03EF-A30F-42B1-9770-8CD024D8F0F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1" name="AutoShape 51">
          <a:extLst>
            <a:ext uri="{FF2B5EF4-FFF2-40B4-BE49-F238E27FC236}">
              <a16:creationId xmlns:a16="http://schemas.microsoft.com/office/drawing/2014/main" id="{3742621D-F43E-4B15-9D59-CE29D9B71AFB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2" name="AutoShape 52">
          <a:extLst>
            <a:ext uri="{FF2B5EF4-FFF2-40B4-BE49-F238E27FC236}">
              <a16:creationId xmlns:a16="http://schemas.microsoft.com/office/drawing/2014/main" id="{D00249E0-A81B-474B-B86F-FA95CAAA298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3" name="AutoShape 53">
          <a:extLst>
            <a:ext uri="{FF2B5EF4-FFF2-40B4-BE49-F238E27FC236}">
              <a16:creationId xmlns:a16="http://schemas.microsoft.com/office/drawing/2014/main" id="{54D2E141-0DC9-4432-AF20-AAB5AEA65C3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4" name="AutoShape 54">
          <a:extLst>
            <a:ext uri="{FF2B5EF4-FFF2-40B4-BE49-F238E27FC236}">
              <a16:creationId xmlns:a16="http://schemas.microsoft.com/office/drawing/2014/main" id="{90F8F344-9398-4D4E-8F79-15E35DA31E7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5" name="AutoShape 55">
          <a:extLst>
            <a:ext uri="{FF2B5EF4-FFF2-40B4-BE49-F238E27FC236}">
              <a16:creationId xmlns:a16="http://schemas.microsoft.com/office/drawing/2014/main" id="{8C54848C-EF00-4508-B898-87C10C67E16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2886" name="AutoShape 56">
          <a:extLst>
            <a:ext uri="{FF2B5EF4-FFF2-40B4-BE49-F238E27FC236}">
              <a16:creationId xmlns:a16="http://schemas.microsoft.com/office/drawing/2014/main" id="{3C403170-981A-40E9-A95D-F2764A99746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2887" name="AutoShape 57">
          <a:extLst>
            <a:ext uri="{FF2B5EF4-FFF2-40B4-BE49-F238E27FC236}">
              <a16:creationId xmlns:a16="http://schemas.microsoft.com/office/drawing/2014/main" id="{FF878AB0-BDC2-484C-8C25-F6B96A9E8EA5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2888" name="AutoShape 58">
          <a:extLst>
            <a:ext uri="{FF2B5EF4-FFF2-40B4-BE49-F238E27FC236}">
              <a16:creationId xmlns:a16="http://schemas.microsoft.com/office/drawing/2014/main" id="{2DDD4E55-1804-476A-9321-F5549CCBEDA0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2889" name="AutoShape 59">
          <a:extLst>
            <a:ext uri="{FF2B5EF4-FFF2-40B4-BE49-F238E27FC236}">
              <a16:creationId xmlns:a16="http://schemas.microsoft.com/office/drawing/2014/main" id="{E1341499-D63D-4834-971F-9A18644010EE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2890" name="AutoShape 60">
          <a:extLst>
            <a:ext uri="{FF2B5EF4-FFF2-40B4-BE49-F238E27FC236}">
              <a16:creationId xmlns:a16="http://schemas.microsoft.com/office/drawing/2014/main" id="{5277F007-EA4C-43F6-95D8-76DEA4FA9BCC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2891" name="AutoShape 61">
          <a:extLst>
            <a:ext uri="{FF2B5EF4-FFF2-40B4-BE49-F238E27FC236}">
              <a16:creationId xmlns:a16="http://schemas.microsoft.com/office/drawing/2014/main" id="{419E2616-17EC-487E-9ED6-3C0326C21FD6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2892" name="AutoShape 62">
          <a:extLst>
            <a:ext uri="{FF2B5EF4-FFF2-40B4-BE49-F238E27FC236}">
              <a16:creationId xmlns:a16="http://schemas.microsoft.com/office/drawing/2014/main" id="{4B9D0237-4C90-4BE6-85F6-C1989F8513BE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2893" name="AutoShape 63">
          <a:extLst>
            <a:ext uri="{FF2B5EF4-FFF2-40B4-BE49-F238E27FC236}">
              <a16:creationId xmlns:a16="http://schemas.microsoft.com/office/drawing/2014/main" id="{63A560CC-85F8-499E-84E6-6005245BB59D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2894" name="AutoShape 64">
          <a:extLst>
            <a:ext uri="{FF2B5EF4-FFF2-40B4-BE49-F238E27FC236}">
              <a16:creationId xmlns:a16="http://schemas.microsoft.com/office/drawing/2014/main" id="{546B068A-7F15-4795-B03F-90CCAB309940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2895" name="AutoShape 65">
          <a:extLst>
            <a:ext uri="{FF2B5EF4-FFF2-40B4-BE49-F238E27FC236}">
              <a16:creationId xmlns:a16="http://schemas.microsoft.com/office/drawing/2014/main" id="{9CFFD4A3-591E-4C5B-8548-8BEABC3A193A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2896" name="AutoShape 66">
          <a:extLst>
            <a:ext uri="{FF2B5EF4-FFF2-40B4-BE49-F238E27FC236}">
              <a16:creationId xmlns:a16="http://schemas.microsoft.com/office/drawing/2014/main" id="{04BFEF8C-3DFB-4620-A711-F83F9E36BE80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2897" name="AutoShape 67">
          <a:extLst>
            <a:ext uri="{FF2B5EF4-FFF2-40B4-BE49-F238E27FC236}">
              <a16:creationId xmlns:a16="http://schemas.microsoft.com/office/drawing/2014/main" id="{F9C9DE3A-2D69-4D04-99F9-D98533CFD997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2898" name="AutoShape 68">
          <a:extLst>
            <a:ext uri="{FF2B5EF4-FFF2-40B4-BE49-F238E27FC236}">
              <a16:creationId xmlns:a16="http://schemas.microsoft.com/office/drawing/2014/main" id="{9E9C4D04-5577-4C51-8BAD-37AE27E3C91E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2899" name="AutoShape 69">
          <a:extLst>
            <a:ext uri="{FF2B5EF4-FFF2-40B4-BE49-F238E27FC236}">
              <a16:creationId xmlns:a16="http://schemas.microsoft.com/office/drawing/2014/main" id="{19A85682-7CB6-45D1-93D6-BCFC37F23926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2900" name="AutoShape 70">
          <a:extLst>
            <a:ext uri="{FF2B5EF4-FFF2-40B4-BE49-F238E27FC236}">
              <a16:creationId xmlns:a16="http://schemas.microsoft.com/office/drawing/2014/main" id="{8963C0DB-7C2F-4A13-9229-4D6EB49828EB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2901" name="AutoShape 71">
          <a:extLst>
            <a:ext uri="{FF2B5EF4-FFF2-40B4-BE49-F238E27FC236}">
              <a16:creationId xmlns:a16="http://schemas.microsoft.com/office/drawing/2014/main" id="{FFEB3BCB-36DD-4731-8046-1CFE47F078D7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2902" name="AutoShape 72">
          <a:extLst>
            <a:ext uri="{FF2B5EF4-FFF2-40B4-BE49-F238E27FC236}">
              <a16:creationId xmlns:a16="http://schemas.microsoft.com/office/drawing/2014/main" id="{1BCF70AB-B307-46E0-935D-0F720FC5B838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2903" name="AutoShape 73">
          <a:extLst>
            <a:ext uri="{FF2B5EF4-FFF2-40B4-BE49-F238E27FC236}">
              <a16:creationId xmlns:a16="http://schemas.microsoft.com/office/drawing/2014/main" id="{BA5278C6-1F8C-45EC-88FB-1A7DCC181E82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2904" name="AutoShape 74">
          <a:extLst>
            <a:ext uri="{FF2B5EF4-FFF2-40B4-BE49-F238E27FC236}">
              <a16:creationId xmlns:a16="http://schemas.microsoft.com/office/drawing/2014/main" id="{9D7499CC-8B18-4A57-973F-B3C7C62165BC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2905" name="AutoShape 75">
          <a:extLst>
            <a:ext uri="{FF2B5EF4-FFF2-40B4-BE49-F238E27FC236}">
              <a16:creationId xmlns:a16="http://schemas.microsoft.com/office/drawing/2014/main" id="{F7E7B076-61DC-4327-9FDD-638512217D02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2906" name="AutoShape 76">
          <a:extLst>
            <a:ext uri="{FF2B5EF4-FFF2-40B4-BE49-F238E27FC236}">
              <a16:creationId xmlns:a16="http://schemas.microsoft.com/office/drawing/2014/main" id="{5672A020-4C14-4840-B108-CCA7E2E31662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2907" name="AutoShape 77">
          <a:extLst>
            <a:ext uri="{FF2B5EF4-FFF2-40B4-BE49-F238E27FC236}">
              <a16:creationId xmlns:a16="http://schemas.microsoft.com/office/drawing/2014/main" id="{41C127D9-A583-44FD-B7AF-2FA5B8ABA908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2908" name="AutoShape 78">
          <a:extLst>
            <a:ext uri="{FF2B5EF4-FFF2-40B4-BE49-F238E27FC236}">
              <a16:creationId xmlns:a16="http://schemas.microsoft.com/office/drawing/2014/main" id="{1EA7D5DA-DD24-486D-99FE-81B668232A40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55" name="AutoShape 1">
          <a:extLst>
            <a:ext uri="{FF2B5EF4-FFF2-40B4-BE49-F238E27FC236}">
              <a16:creationId xmlns:a16="http://schemas.microsoft.com/office/drawing/2014/main" id="{F40D3FC3-D726-4B47-B0D2-A1369578B0A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23856" name="AutoShape 2">
          <a:extLst>
            <a:ext uri="{FF2B5EF4-FFF2-40B4-BE49-F238E27FC236}">
              <a16:creationId xmlns:a16="http://schemas.microsoft.com/office/drawing/2014/main" id="{E93BA92F-FE93-4758-8C66-574426006DBE}"/>
            </a:ext>
          </a:extLst>
        </xdr:cNvPr>
        <xdr:cNvSpPr>
          <a:spLocks/>
        </xdr:cNvSpPr>
      </xdr:nvSpPr>
      <xdr:spPr bwMode="auto">
        <a:xfrm>
          <a:off x="0" y="10477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23857" name="AutoShape 3">
          <a:extLst>
            <a:ext uri="{FF2B5EF4-FFF2-40B4-BE49-F238E27FC236}">
              <a16:creationId xmlns:a16="http://schemas.microsoft.com/office/drawing/2014/main" id="{9A0EAE2C-2C19-43C8-84A9-24DDAC14C6E2}"/>
            </a:ext>
          </a:extLst>
        </xdr:cNvPr>
        <xdr:cNvSpPr>
          <a:spLocks/>
        </xdr:cNvSpPr>
      </xdr:nvSpPr>
      <xdr:spPr bwMode="auto">
        <a:xfrm>
          <a:off x="0" y="31908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3858" name="AutoShape 4">
          <a:extLst>
            <a:ext uri="{FF2B5EF4-FFF2-40B4-BE49-F238E27FC236}">
              <a16:creationId xmlns:a16="http://schemas.microsoft.com/office/drawing/2014/main" id="{517CB5A9-7F5B-4087-87CE-6D519C022F7E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3859" name="AutoShape 5">
          <a:extLst>
            <a:ext uri="{FF2B5EF4-FFF2-40B4-BE49-F238E27FC236}">
              <a16:creationId xmlns:a16="http://schemas.microsoft.com/office/drawing/2014/main" id="{E6370BCA-2C0B-4B6D-A33D-4E9CEE2C6486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0" name="AutoShape 6">
          <a:extLst>
            <a:ext uri="{FF2B5EF4-FFF2-40B4-BE49-F238E27FC236}">
              <a16:creationId xmlns:a16="http://schemas.microsoft.com/office/drawing/2014/main" id="{108672CF-38D4-44C0-9C41-337B64B6016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1" name="AutoShape 7">
          <a:extLst>
            <a:ext uri="{FF2B5EF4-FFF2-40B4-BE49-F238E27FC236}">
              <a16:creationId xmlns:a16="http://schemas.microsoft.com/office/drawing/2014/main" id="{DF988220-1323-47A5-A282-8F50F41B395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2" name="AutoShape 8">
          <a:extLst>
            <a:ext uri="{FF2B5EF4-FFF2-40B4-BE49-F238E27FC236}">
              <a16:creationId xmlns:a16="http://schemas.microsoft.com/office/drawing/2014/main" id="{2E0D5686-446D-474F-A474-E41A765D43D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3" name="AutoShape 9">
          <a:extLst>
            <a:ext uri="{FF2B5EF4-FFF2-40B4-BE49-F238E27FC236}">
              <a16:creationId xmlns:a16="http://schemas.microsoft.com/office/drawing/2014/main" id="{59E98181-53FD-46E8-8CA0-C91497CC1AF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4" name="AutoShape 10">
          <a:extLst>
            <a:ext uri="{FF2B5EF4-FFF2-40B4-BE49-F238E27FC236}">
              <a16:creationId xmlns:a16="http://schemas.microsoft.com/office/drawing/2014/main" id="{D5078936-CB44-4B6B-95C7-69466570633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3865" name="AutoShape 11">
          <a:extLst>
            <a:ext uri="{FF2B5EF4-FFF2-40B4-BE49-F238E27FC236}">
              <a16:creationId xmlns:a16="http://schemas.microsoft.com/office/drawing/2014/main" id="{0FEABADE-7CD5-49CB-8BED-DD1045EC704A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3866" name="AutoShape 12">
          <a:extLst>
            <a:ext uri="{FF2B5EF4-FFF2-40B4-BE49-F238E27FC236}">
              <a16:creationId xmlns:a16="http://schemas.microsoft.com/office/drawing/2014/main" id="{2BD5AA41-3964-4D37-B30E-E0A0E1E42215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7" name="AutoShape 13">
          <a:extLst>
            <a:ext uri="{FF2B5EF4-FFF2-40B4-BE49-F238E27FC236}">
              <a16:creationId xmlns:a16="http://schemas.microsoft.com/office/drawing/2014/main" id="{8F4CE090-BE12-4124-914F-D114AB5B4577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8" name="AutoShape 14">
          <a:extLst>
            <a:ext uri="{FF2B5EF4-FFF2-40B4-BE49-F238E27FC236}">
              <a16:creationId xmlns:a16="http://schemas.microsoft.com/office/drawing/2014/main" id="{C4385339-E3AC-41D4-94E6-C167BFD1622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69" name="AutoShape 15">
          <a:extLst>
            <a:ext uri="{FF2B5EF4-FFF2-40B4-BE49-F238E27FC236}">
              <a16:creationId xmlns:a16="http://schemas.microsoft.com/office/drawing/2014/main" id="{75639A79-9A4C-4758-BB0E-87AFC598F8C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0" name="AutoShape 16">
          <a:extLst>
            <a:ext uri="{FF2B5EF4-FFF2-40B4-BE49-F238E27FC236}">
              <a16:creationId xmlns:a16="http://schemas.microsoft.com/office/drawing/2014/main" id="{D4BD4599-55E1-455F-8931-9531B75BBF9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1" name="AutoShape 17">
          <a:extLst>
            <a:ext uri="{FF2B5EF4-FFF2-40B4-BE49-F238E27FC236}">
              <a16:creationId xmlns:a16="http://schemas.microsoft.com/office/drawing/2014/main" id="{061FDCC6-1093-4810-BE8D-968A07ECA15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2" name="AutoShape 18">
          <a:extLst>
            <a:ext uri="{FF2B5EF4-FFF2-40B4-BE49-F238E27FC236}">
              <a16:creationId xmlns:a16="http://schemas.microsoft.com/office/drawing/2014/main" id="{3352D6B1-55A5-4765-9096-9F3925B4E3A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3" name="AutoShape 19">
          <a:extLst>
            <a:ext uri="{FF2B5EF4-FFF2-40B4-BE49-F238E27FC236}">
              <a16:creationId xmlns:a16="http://schemas.microsoft.com/office/drawing/2014/main" id="{1A4D7110-8750-4665-9E80-8B7B42C4B0F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4" name="AutoShape 20">
          <a:extLst>
            <a:ext uri="{FF2B5EF4-FFF2-40B4-BE49-F238E27FC236}">
              <a16:creationId xmlns:a16="http://schemas.microsoft.com/office/drawing/2014/main" id="{23699D28-06E6-41FB-9AC0-E84924F379C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5" name="AutoShape 21">
          <a:extLst>
            <a:ext uri="{FF2B5EF4-FFF2-40B4-BE49-F238E27FC236}">
              <a16:creationId xmlns:a16="http://schemas.microsoft.com/office/drawing/2014/main" id="{0A0FE5ED-7768-42D9-8B8F-2A3B8E0B87A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6" name="AutoShape 22">
          <a:extLst>
            <a:ext uri="{FF2B5EF4-FFF2-40B4-BE49-F238E27FC236}">
              <a16:creationId xmlns:a16="http://schemas.microsoft.com/office/drawing/2014/main" id="{8431548A-4E8D-4C4B-9B70-38CBCA8C2DD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7" name="AutoShape 23">
          <a:extLst>
            <a:ext uri="{FF2B5EF4-FFF2-40B4-BE49-F238E27FC236}">
              <a16:creationId xmlns:a16="http://schemas.microsoft.com/office/drawing/2014/main" id="{440D0254-B68D-44FE-8268-CAE081C244A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78" name="AutoShape 24">
          <a:extLst>
            <a:ext uri="{FF2B5EF4-FFF2-40B4-BE49-F238E27FC236}">
              <a16:creationId xmlns:a16="http://schemas.microsoft.com/office/drawing/2014/main" id="{7B92CF68-D243-423E-9CAB-45213D7684C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3879" name="AutoShape 25">
          <a:extLst>
            <a:ext uri="{FF2B5EF4-FFF2-40B4-BE49-F238E27FC236}">
              <a16:creationId xmlns:a16="http://schemas.microsoft.com/office/drawing/2014/main" id="{3CC50797-A9BB-4082-A66A-35179E3341BC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3880" name="AutoShape 26">
          <a:extLst>
            <a:ext uri="{FF2B5EF4-FFF2-40B4-BE49-F238E27FC236}">
              <a16:creationId xmlns:a16="http://schemas.microsoft.com/office/drawing/2014/main" id="{2BB4D2C4-1801-4E0A-9454-F8DD818A9A10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3881" name="AutoShape 27">
          <a:extLst>
            <a:ext uri="{FF2B5EF4-FFF2-40B4-BE49-F238E27FC236}">
              <a16:creationId xmlns:a16="http://schemas.microsoft.com/office/drawing/2014/main" id="{2A6F01C5-E940-4F4D-9C8E-15C1B479DBDD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3882" name="AutoShape 28">
          <a:extLst>
            <a:ext uri="{FF2B5EF4-FFF2-40B4-BE49-F238E27FC236}">
              <a16:creationId xmlns:a16="http://schemas.microsoft.com/office/drawing/2014/main" id="{327CDE34-ADCD-4809-93F7-A2491992B02D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3" name="AutoShape 29">
          <a:extLst>
            <a:ext uri="{FF2B5EF4-FFF2-40B4-BE49-F238E27FC236}">
              <a16:creationId xmlns:a16="http://schemas.microsoft.com/office/drawing/2014/main" id="{D0EBA836-FB5A-4CDE-8FDF-06529817E69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4" name="AutoShape 30">
          <a:extLst>
            <a:ext uri="{FF2B5EF4-FFF2-40B4-BE49-F238E27FC236}">
              <a16:creationId xmlns:a16="http://schemas.microsoft.com/office/drawing/2014/main" id="{80E3047E-5FA6-41A8-B150-C4478DEA788A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5" name="AutoShape 31">
          <a:extLst>
            <a:ext uri="{FF2B5EF4-FFF2-40B4-BE49-F238E27FC236}">
              <a16:creationId xmlns:a16="http://schemas.microsoft.com/office/drawing/2014/main" id="{4B6FF754-C0F0-4597-971A-21FA6FE14E1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6" name="AutoShape 32">
          <a:extLst>
            <a:ext uri="{FF2B5EF4-FFF2-40B4-BE49-F238E27FC236}">
              <a16:creationId xmlns:a16="http://schemas.microsoft.com/office/drawing/2014/main" id="{DD697914-88FD-4C54-B4F9-BA297D955CF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7" name="AutoShape 33">
          <a:extLst>
            <a:ext uri="{FF2B5EF4-FFF2-40B4-BE49-F238E27FC236}">
              <a16:creationId xmlns:a16="http://schemas.microsoft.com/office/drawing/2014/main" id="{5FEA139A-FA09-49F3-A7C2-0A4E214D19E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8" name="AutoShape 34">
          <a:extLst>
            <a:ext uri="{FF2B5EF4-FFF2-40B4-BE49-F238E27FC236}">
              <a16:creationId xmlns:a16="http://schemas.microsoft.com/office/drawing/2014/main" id="{E2B1EA26-5611-4379-AA18-FBB765A8103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889" name="AutoShape 35">
          <a:extLst>
            <a:ext uri="{FF2B5EF4-FFF2-40B4-BE49-F238E27FC236}">
              <a16:creationId xmlns:a16="http://schemas.microsoft.com/office/drawing/2014/main" id="{258BBE11-9B44-4AA4-9084-8B89A2C63AB8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3890" name="AutoShape 36">
          <a:extLst>
            <a:ext uri="{FF2B5EF4-FFF2-40B4-BE49-F238E27FC236}">
              <a16:creationId xmlns:a16="http://schemas.microsoft.com/office/drawing/2014/main" id="{261E05E4-B593-4EA7-9478-D3466C2A1537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3891" name="AutoShape 37">
          <a:extLst>
            <a:ext uri="{FF2B5EF4-FFF2-40B4-BE49-F238E27FC236}">
              <a16:creationId xmlns:a16="http://schemas.microsoft.com/office/drawing/2014/main" id="{1404969D-4C25-4FB4-A07D-355ECDEE7CBB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3892" name="AutoShape 38">
          <a:extLst>
            <a:ext uri="{FF2B5EF4-FFF2-40B4-BE49-F238E27FC236}">
              <a16:creationId xmlns:a16="http://schemas.microsoft.com/office/drawing/2014/main" id="{54D17A46-5E40-462C-B781-21C97C9537F7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3893" name="AutoShape 39">
          <a:extLst>
            <a:ext uri="{FF2B5EF4-FFF2-40B4-BE49-F238E27FC236}">
              <a16:creationId xmlns:a16="http://schemas.microsoft.com/office/drawing/2014/main" id="{FCA1E874-5DF1-469A-9809-6A8080292046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3894" name="AutoShape 40">
          <a:extLst>
            <a:ext uri="{FF2B5EF4-FFF2-40B4-BE49-F238E27FC236}">
              <a16:creationId xmlns:a16="http://schemas.microsoft.com/office/drawing/2014/main" id="{39838728-844C-4C75-9F4E-9D383189CA5D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3895" name="AutoShape 41">
          <a:extLst>
            <a:ext uri="{FF2B5EF4-FFF2-40B4-BE49-F238E27FC236}">
              <a16:creationId xmlns:a16="http://schemas.microsoft.com/office/drawing/2014/main" id="{6BC5E621-C2F1-4640-9293-15E56E8F6243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3896" name="AutoShape 42">
          <a:extLst>
            <a:ext uri="{FF2B5EF4-FFF2-40B4-BE49-F238E27FC236}">
              <a16:creationId xmlns:a16="http://schemas.microsoft.com/office/drawing/2014/main" id="{7AE2A05A-EC30-4FF4-A656-A9BBEDD88956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3897" name="AutoShape 43">
          <a:extLst>
            <a:ext uri="{FF2B5EF4-FFF2-40B4-BE49-F238E27FC236}">
              <a16:creationId xmlns:a16="http://schemas.microsoft.com/office/drawing/2014/main" id="{11EDBC05-A570-4ADB-8D6A-42A8F3BA11C2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3898" name="AutoShape 44">
          <a:extLst>
            <a:ext uri="{FF2B5EF4-FFF2-40B4-BE49-F238E27FC236}">
              <a16:creationId xmlns:a16="http://schemas.microsoft.com/office/drawing/2014/main" id="{F6C12DA3-A2C3-4A7C-85D3-D7211CB5CC87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3899" name="AutoShape 45">
          <a:extLst>
            <a:ext uri="{FF2B5EF4-FFF2-40B4-BE49-F238E27FC236}">
              <a16:creationId xmlns:a16="http://schemas.microsoft.com/office/drawing/2014/main" id="{A95E4825-981E-4EFF-B283-F818390A250B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3900" name="AutoShape 46">
          <a:extLst>
            <a:ext uri="{FF2B5EF4-FFF2-40B4-BE49-F238E27FC236}">
              <a16:creationId xmlns:a16="http://schemas.microsoft.com/office/drawing/2014/main" id="{6C1E4B8A-D2CF-4170-831B-8CB8CBD211CB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3901" name="AutoShape 47">
          <a:extLst>
            <a:ext uri="{FF2B5EF4-FFF2-40B4-BE49-F238E27FC236}">
              <a16:creationId xmlns:a16="http://schemas.microsoft.com/office/drawing/2014/main" id="{9B0CF833-F75E-4EF1-B8A5-CEB07551B759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23902" name="AutoShape 48">
          <a:extLst>
            <a:ext uri="{FF2B5EF4-FFF2-40B4-BE49-F238E27FC236}">
              <a16:creationId xmlns:a16="http://schemas.microsoft.com/office/drawing/2014/main" id="{F8E357B5-456F-432E-982F-3ADDE9ABC864}"/>
            </a:ext>
          </a:extLst>
        </xdr:cNvPr>
        <xdr:cNvSpPr>
          <a:spLocks/>
        </xdr:cNvSpPr>
      </xdr:nvSpPr>
      <xdr:spPr bwMode="auto">
        <a:xfrm>
          <a:off x="0" y="10382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3" name="AutoShape 49">
          <a:extLst>
            <a:ext uri="{FF2B5EF4-FFF2-40B4-BE49-F238E27FC236}">
              <a16:creationId xmlns:a16="http://schemas.microsoft.com/office/drawing/2014/main" id="{F57EC34B-B4A7-4613-A9CB-E44CFA27BDD9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4" name="AutoShape 50">
          <a:extLst>
            <a:ext uri="{FF2B5EF4-FFF2-40B4-BE49-F238E27FC236}">
              <a16:creationId xmlns:a16="http://schemas.microsoft.com/office/drawing/2014/main" id="{30A748E3-CD44-4D71-B8EA-011B4F34325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5" name="AutoShape 51">
          <a:extLst>
            <a:ext uri="{FF2B5EF4-FFF2-40B4-BE49-F238E27FC236}">
              <a16:creationId xmlns:a16="http://schemas.microsoft.com/office/drawing/2014/main" id="{789CB750-2D21-41CF-9AD8-1938C5C79F39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6" name="AutoShape 52">
          <a:extLst>
            <a:ext uri="{FF2B5EF4-FFF2-40B4-BE49-F238E27FC236}">
              <a16:creationId xmlns:a16="http://schemas.microsoft.com/office/drawing/2014/main" id="{8BDEA90F-00F3-4D61-978A-44330AE1012B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7" name="AutoShape 53">
          <a:extLst>
            <a:ext uri="{FF2B5EF4-FFF2-40B4-BE49-F238E27FC236}">
              <a16:creationId xmlns:a16="http://schemas.microsoft.com/office/drawing/2014/main" id="{8374BCCC-5CED-4201-83CA-CB5321460736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8" name="AutoShape 54">
          <a:extLst>
            <a:ext uri="{FF2B5EF4-FFF2-40B4-BE49-F238E27FC236}">
              <a16:creationId xmlns:a16="http://schemas.microsoft.com/office/drawing/2014/main" id="{8EE80FE0-4452-444D-A9E7-F45240FAA10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09" name="AutoShape 55">
          <a:extLst>
            <a:ext uri="{FF2B5EF4-FFF2-40B4-BE49-F238E27FC236}">
              <a16:creationId xmlns:a16="http://schemas.microsoft.com/office/drawing/2014/main" id="{2CBF2212-62AB-47A4-9228-45A7BA7F7AE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3910" name="AutoShape 56">
          <a:extLst>
            <a:ext uri="{FF2B5EF4-FFF2-40B4-BE49-F238E27FC236}">
              <a16:creationId xmlns:a16="http://schemas.microsoft.com/office/drawing/2014/main" id="{103B61A9-CF8E-4ED7-90E4-163A6B388D58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3911" name="AutoShape 57">
          <a:extLst>
            <a:ext uri="{FF2B5EF4-FFF2-40B4-BE49-F238E27FC236}">
              <a16:creationId xmlns:a16="http://schemas.microsoft.com/office/drawing/2014/main" id="{8B3B0E7B-B2DD-4FF9-A52B-419708AFADD6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3912" name="AutoShape 58">
          <a:extLst>
            <a:ext uri="{FF2B5EF4-FFF2-40B4-BE49-F238E27FC236}">
              <a16:creationId xmlns:a16="http://schemas.microsoft.com/office/drawing/2014/main" id="{88028409-B6B3-4CDB-8905-348D22CCADFF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3913" name="AutoShape 59">
          <a:extLst>
            <a:ext uri="{FF2B5EF4-FFF2-40B4-BE49-F238E27FC236}">
              <a16:creationId xmlns:a16="http://schemas.microsoft.com/office/drawing/2014/main" id="{A72B38D6-7B19-4718-8361-C020C96C682F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3914" name="AutoShape 60">
          <a:extLst>
            <a:ext uri="{FF2B5EF4-FFF2-40B4-BE49-F238E27FC236}">
              <a16:creationId xmlns:a16="http://schemas.microsoft.com/office/drawing/2014/main" id="{CAF4841F-06F8-44E6-88A3-47B89030A8E1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3915" name="AutoShape 61">
          <a:extLst>
            <a:ext uri="{FF2B5EF4-FFF2-40B4-BE49-F238E27FC236}">
              <a16:creationId xmlns:a16="http://schemas.microsoft.com/office/drawing/2014/main" id="{CE00A043-A643-4308-B543-C5BF99C6BB60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3916" name="AutoShape 62">
          <a:extLst>
            <a:ext uri="{FF2B5EF4-FFF2-40B4-BE49-F238E27FC236}">
              <a16:creationId xmlns:a16="http://schemas.microsoft.com/office/drawing/2014/main" id="{91CB310D-A6D5-439D-90C3-9C4AF532643B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3917" name="AutoShape 63">
          <a:extLst>
            <a:ext uri="{FF2B5EF4-FFF2-40B4-BE49-F238E27FC236}">
              <a16:creationId xmlns:a16="http://schemas.microsoft.com/office/drawing/2014/main" id="{683BBCB2-FBE4-4908-B466-C1170A6BA1BE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3918" name="AutoShape 64">
          <a:extLst>
            <a:ext uri="{FF2B5EF4-FFF2-40B4-BE49-F238E27FC236}">
              <a16:creationId xmlns:a16="http://schemas.microsoft.com/office/drawing/2014/main" id="{6E5628E2-1B59-48BE-88CB-D7DB3577C0CD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3919" name="AutoShape 65">
          <a:extLst>
            <a:ext uri="{FF2B5EF4-FFF2-40B4-BE49-F238E27FC236}">
              <a16:creationId xmlns:a16="http://schemas.microsoft.com/office/drawing/2014/main" id="{4C925B78-04D4-48EC-96B2-AC143B32365C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3920" name="AutoShape 66">
          <a:extLst>
            <a:ext uri="{FF2B5EF4-FFF2-40B4-BE49-F238E27FC236}">
              <a16:creationId xmlns:a16="http://schemas.microsoft.com/office/drawing/2014/main" id="{E0AE7EFE-F65B-41E2-AEE9-90A66A6C9E32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3921" name="AutoShape 67">
          <a:extLst>
            <a:ext uri="{FF2B5EF4-FFF2-40B4-BE49-F238E27FC236}">
              <a16:creationId xmlns:a16="http://schemas.microsoft.com/office/drawing/2014/main" id="{CFE2264F-8897-49ED-B5B8-D7E4926C2962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3922" name="AutoShape 68">
          <a:extLst>
            <a:ext uri="{FF2B5EF4-FFF2-40B4-BE49-F238E27FC236}">
              <a16:creationId xmlns:a16="http://schemas.microsoft.com/office/drawing/2014/main" id="{FD3B7FF7-63CB-4423-A3D4-07CB7423BE33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3923" name="AutoShape 69">
          <a:extLst>
            <a:ext uri="{FF2B5EF4-FFF2-40B4-BE49-F238E27FC236}">
              <a16:creationId xmlns:a16="http://schemas.microsoft.com/office/drawing/2014/main" id="{9D765142-7CB5-4AB4-9F84-3E3C8311887E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3924" name="AutoShape 70">
          <a:extLst>
            <a:ext uri="{FF2B5EF4-FFF2-40B4-BE49-F238E27FC236}">
              <a16:creationId xmlns:a16="http://schemas.microsoft.com/office/drawing/2014/main" id="{7723CC6C-7BBD-4779-9476-51E5CC4F0261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3925" name="AutoShape 71">
          <a:extLst>
            <a:ext uri="{FF2B5EF4-FFF2-40B4-BE49-F238E27FC236}">
              <a16:creationId xmlns:a16="http://schemas.microsoft.com/office/drawing/2014/main" id="{9855568F-7D55-4992-85D5-BA7B0FE2727C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3926" name="AutoShape 72">
          <a:extLst>
            <a:ext uri="{FF2B5EF4-FFF2-40B4-BE49-F238E27FC236}">
              <a16:creationId xmlns:a16="http://schemas.microsoft.com/office/drawing/2014/main" id="{2D04379F-CB99-4BD8-95AD-D5D1752D7A21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3927" name="AutoShape 73">
          <a:extLst>
            <a:ext uri="{FF2B5EF4-FFF2-40B4-BE49-F238E27FC236}">
              <a16:creationId xmlns:a16="http://schemas.microsoft.com/office/drawing/2014/main" id="{ACC76408-EE07-4FA4-93ED-D179A3F9CFBE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3928" name="AutoShape 74">
          <a:extLst>
            <a:ext uri="{FF2B5EF4-FFF2-40B4-BE49-F238E27FC236}">
              <a16:creationId xmlns:a16="http://schemas.microsoft.com/office/drawing/2014/main" id="{15E0115A-8D79-42D9-BC9A-B793A2B70C3E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3929" name="AutoShape 75">
          <a:extLst>
            <a:ext uri="{FF2B5EF4-FFF2-40B4-BE49-F238E27FC236}">
              <a16:creationId xmlns:a16="http://schemas.microsoft.com/office/drawing/2014/main" id="{FDAFC9C0-FC05-48BF-93F0-D0A7A04B08A9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3930" name="AutoShape 76">
          <a:extLst>
            <a:ext uri="{FF2B5EF4-FFF2-40B4-BE49-F238E27FC236}">
              <a16:creationId xmlns:a16="http://schemas.microsoft.com/office/drawing/2014/main" id="{331656F9-3309-45E9-A423-831065960408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3931" name="AutoShape 77">
          <a:extLst>
            <a:ext uri="{FF2B5EF4-FFF2-40B4-BE49-F238E27FC236}">
              <a16:creationId xmlns:a16="http://schemas.microsoft.com/office/drawing/2014/main" id="{67C99110-DE9E-4CCD-AFB4-BDDA9B3F4643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3932" name="AutoShape 78">
          <a:extLst>
            <a:ext uri="{FF2B5EF4-FFF2-40B4-BE49-F238E27FC236}">
              <a16:creationId xmlns:a16="http://schemas.microsoft.com/office/drawing/2014/main" id="{62334B0C-2AE5-4564-A80A-FED15D2D172C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79" name="AutoShape 1">
          <a:extLst>
            <a:ext uri="{FF2B5EF4-FFF2-40B4-BE49-F238E27FC236}">
              <a16:creationId xmlns:a16="http://schemas.microsoft.com/office/drawing/2014/main" id="{F96A9D12-C028-4BB8-86D4-5E72EBA4466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24880" name="AutoShape 2">
          <a:extLst>
            <a:ext uri="{FF2B5EF4-FFF2-40B4-BE49-F238E27FC236}">
              <a16:creationId xmlns:a16="http://schemas.microsoft.com/office/drawing/2014/main" id="{167EF1CA-0B5B-4C74-8ED3-47DACBDC3DE1}"/>
            </a:ext>
          </a:extLst>
        </xdr:cNvPr>
        <xdr:cNvSpPr>
          <a:spLocks/>
        </xdr:cNvSpPr>
      </xdr:nvSpPr>
      <xdr:spPr bwMode="auto">
        <a:xfrm>
          <a:off x="0" y="10477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24881" name="AutoShape 3">
          <a:extLst>
            <a:ext uri="{FF2B5EF4-FFF2-40B4-BE49-F238E27FC236}">
              <a16:creationId xmlns:a16="http://schemas.microsoft.com/office/drawing/2014/main" id="{8B27ADBC-9DB6-44A7-A9B5-B98D879165A1}"/>
            </a:ext>
          </a:extLst>
        </xdr:cNvPr>
        <xdr:cNvSpPr>
          <a:spLocks/>
        </xdr:cNvSpPr>
      </xdr:nvSpPr>
      <xdr:spPr bwMode="auto">
        <a:xfrm>
          <a:off x="0" y="31908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4882" name="AutoShape 4">
          <a:extLst>
            <a:ext uri="{FF2B5EF4-FFF2-40B4-BE49-F238E27FC236}">
              <a16:creationId xmlns:a16="http://schemas.microsoft.com/office/drawing/2014/main" id="{59460DA2-982A-426D-BC7C-F9E72FC36091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4883" name="AutoShape 5">
          <a:extLst>
            <a:ext uri="{FF2B5EF4-FFF2-40B4-BE49-F238E27FC236}">
              <a16:creationId xmlns:a16="http://schemas.microsoft.com/office/drawing/2014/main" id="{2A15AF33-051F-4290-B0F9-51CFE843397B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84" name="AutoShape 6">
          <a:extLst>
            <a:ext uri="{FF2B5EF4-FFF2-40B4-BE49-F238E27FC236}">
              <a16:creationId xmlns:a16="http://schemas.microsoft.com/office/drawing/2014/main" id="{3EA0FCBD-CCC7-4CE8-8B10-E9AE00ADFF37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85" name="AutoShape 7">
          <a:extLst>
            <a:ext uri="{FF2B5EF4-FFF2-40B4-BE49-F238E27FC236}">
              <a16:creationId xmlns:a16="http://schemas.microsoft.com/office/drawing/2014/main" id="{BEED510A-0520-4685-A1DF-5795E44226F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86" name="AutoShape 8">
          <a:extLst>
            <a:ext uri="{FF2B5EF4-FFF2-40B4-BE49-F238E27FC236}">
              <a16:creationId xmlns:a16="http://schemas.microsoft.com/office/drawing/2014/main" id="{CC9B828B-38B4-42DC-8AAA-68D920E1BF4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87" name="AutoShape 9">
          <a:extLst>
            <a:ext uri="{FF2B5EF4-FFF2-40B4-BE49-F238E27FC236}">
              <a16:creationId xmlns:a16="http://schemas.microsoft.com/office/drawing/2014/main" id="{4186EC19-AEE2-4C86-A2C2-5306F06930D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88" name="AutoShape 10">
          <a:extLst>
            <a:ext uri="{FF2B5EF4-FFF2-40B4-BE49-F238E27FC236}">
              <a16:creationId xmlns:a16="http://schemas.microsoft.com/office/drawing/2014/main" id="{4F0B82CC-0C1A-4260-A714-2F3A52EC5D0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4889" name="AutoShape 11">
          <a:extLst>
            <a:ext uri="{FF2B5EF4-FFF2-40B4-BE49-F238E27FC236}">
              <a16:creationId xmlns:a16="http://schemas.microsoft.com/office/drawing/2014/main" id="{D520E32B-C1D3-408B-BBD6-69C1FD80E21A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4890" name="AutoShape 12">
          <a:extLst>
            <a:ext uri="{FF2B5EF4-FFF2-40B4-BE49-F238E27FC236}">
              <a16:creationId xmlns:a16="http://schemas.microsoft.com/office/drawing/2014/main" id="{8723AC3A-C554-4826-B433-EC6550D188CE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1" name="AutoShape 13">
          <a:extLst>
            <a:ext uri="{FF2B5EF4-FFF2-40B4-BE49-F238E27FC236}">
              <a16:creationId xmlns:a16="http://schemas.microsoft.com/office/drawing/2014/main" id="{D9359157-013F-404A-99D7-6422CC0D2D9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2" name="AutoShape 14">
          <a:extLst>
            <a:ext uri="{FF2B5EF4-FFF2-40B4-BE49-F238E27FC236}">
              <a16:creationId xmlns:a16="http://schemas.microsoft.com/office/drawing/2014/main" id="{5343E3DE-29A9-40B3-8711-8ABA9E4E3B5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3" name="AutoShape 15">
          <a:extLst>
            <a:ext uri="{FF2B5EF4-FFF2-40B4-BE49-F238E27FC236}">
              <a16:creationId xmlns:a16="http://schemas.microsoft.com/office/drawing/2014/main" id="{D7D1901B-ED35-42AD-B2F5-294E03BBE98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4" name="AutoShape 16">
          <a:extLst>
            <a:ext uri="{FF2B5EF4-FFF2-40B4-BE49-F238E27FC236}">
              <a16:creationId xmlns:a16="http://schemas.microsoft.com/office/drawing/2014/main" id="{78F1662D-E04D-4AF5-A1C7-AB45A36A7D1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5" name="AutoShape 17">
          <a:extLst>
            <a:ext uri="{FF2B5EF4-FFF2-40B4-BE49-F238E27FC236}">
              <a16:creationId xmlns:a16="http://schemas.microsoft.com/office/drawing/2014/main" id="{F306BD15-8820-4098-91E8-6302CE09820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6" name="AutoShape 18">
          <a:extLst>
            <a:ext uri="{FF2B5EF4-FFF2-40B4-BE49-F238E27FC236}">
              <a16:creationId xmlns:a16="http://schemas.microsoft.com/office/drawing/2014/main" id="{B4FB967E-EB25-41E2-9CEB-C2317FB1D94B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7" name="AutoShape 19">
          <a:extLst>
            <a:ext uri="{FF2B5EF4-FFF2-40B4-BE49-F238E27FC236}">
              <a16:creationId xmlns:a16="http://schemas.microsoft.com/office/drawing/2014/main" id="{BEECFB26-3ECC-4407-B6B4-7432928E0F0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8" name="AutoShape 20">
          <a:extLst>
            <a:ext uri="{FF2B5EF4-FFF2-40B4-BE49-F238E27FC236}">
              <a16:creationId xmlns:a16="http://schemas.microsoft.com/office/drawing/2014/main" id="{2ADC6FF6-9DEC-408F-951B-8DC7D6F97F6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899" name="AutoShape 21">
          <a:extLst>
            <a:ext uri="{FF2B5EF4-FFF2-40B4-BE49-F238E27FC236}">
              <a16:creationId xmlns:a16="http://schemas.microsoft.com/office/drawing/2014/main" id="{54324ECB-B562-47D2-87D5-B5354BC3DA6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00" name="AutoShape 22">
          <a:extLst>
            <a:ext uri="{FF2B5EF4-FFF2-40B4-BE49-F238E27FC236}">
              <a16:creationId xmlns:a16="http://schemas.microsoft.com/office/drawing/2014/main" id="{CDE25AB1-DEB0-425B-BF7B-04176323E8F8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01" name="AutoShape 23">
          <a:extLst>
            <a:ext uri="{FF2B5EF4-FFF2-40B4-BE49-F238E27FC236}">
              <a16:creationId xmlns:a16="http://schemas.microsoft.com/office/drawing/2014/main" id="{ACD1AF20-0BFB-4A5C-AD1A-BB61C082516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02" name="AutoShape 24">
          <a:extLst>
            <a:ext uri="{FF2B5EF4-FFF2-40B4-BE49-F238E27FC236}">
              <a16:creationId xmlns:a16="http://schemas.microsoft.com/office/drawing/2014/main" id="{45354EC7-D6E7-46E4-B6B0-18ED3A4A91B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4903" name="AutoShape 25">
          <a:extLst>
            <a:ext uri="{FF2B5EF4-FFF2-40B4-BE49-F238E27FC236}">
              <a16:creationId xmlns:a16="http://schemas.microsoft.com/office/drawing/2014/main" id="{2060639F-556C-4404-9515-13934FE866F7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4904" name="AutoShape 26">
          <a:extLst>
            <a:ext uri="{FF2B5EF4-FFF2-40B4-BE49-F238E27FC236}">
              <a16:creationId xmlns:a16="http://schemas.microsoft.com/office/drawing/2014/main" id="{04C9D491-C932-435D-A6C3-B2BFDD90DDAC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4905" name="AutoShape 27">
          <a:extLst>
            <a:ext uri="{FF2B5EF4-FFF2-40B4-BE49-F238E27FC236}">
              <a16:creationId xmlns:a16="http://schemas.microsoft.com/office/drawing/2014/main" id="{E63EF4F3-2E1A-41AB-8E33-FF1F741FC4BC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4906" name="AutoShape 28">
          <a:extLst>
            <a:ext uri="{FF2B5EF4-FFF2-40B4-BE49-F238E27FC236}">
              <a16:creationId xmlns:a16="http://schemas.microsoft.com/office/drawing/2014/main" id="{F5DD9580-8958-4FC2-9BDE-5E0238817A2C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07" name="AutoShape 29">
          <a:extLst>
            <a:ext uri="{FF2B5EF4-FFF2-40B4-BE49-F238E27FC236}">
              <a16:creationId xmlns:a16="http://schemas.microsoft.com/office/drawing/2014/main" id="{74BC4E94-F0F6-44E4-AEEC-D77332AEC92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08" name="AutoShape 30">
          <a:extLst>
            <a:ext uri="{FF2B5EF4-FFF2-40B4-BE49-F238E27FC236}">
              <a16:creationId xmlns:a16="http://schemas.microsoft.com/office/drawing/2014/main" id="{EB237B2E-EBE1-4C28-AB63-764E9F16B81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09" name="AutoShape 31">
          <a:extLst>
            <a:ext uri="{FF2B5EF4-FFF2-40B4-BE49-F238E27FC236}">
              <a16:creationId xmlns:a16="http://schemas.microsoft.com/office/drawing/2014/main" id="{9980231C-D11F-4CAF-83B5-4F74CD51A1E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10" name="AutoShape 32">
          <a:extLst>
            <a:ext uri="{FF2B5EF4-FFF2-40B4-BE49-F238E27FC236}">
              <a16:creationId xmlns:a16="http://schemas.microsoft.com/office/drawing/2014/main" id="{7378C9D3-15A2-4249-AFD0-A63915F6B43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11" name="AutoShape 33">
          <a:extLst>
            <a:ext uri="{FF2B5EF4-FFF2-40B4-BE49-F238E27FC236}">
              <a16:creationId xmlns:a16="http://schemas.microsoft.com/office/drawing/2014/main" id="{4DE94E47-9427-401D-B3F9-2ABA331D27F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12" name="AutoShape 34">
          <a:extLst>
            <a:ext uri="{FF2B5EF4-FFF2-40B4-BE49-F238E27FC236}">
              <a16:creationId xmlns:a16="http://schemas.microsoft.com/office/drawing/2014/main" id="{58213CF3-532C-4F8F-B475-F3D380A8DB0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13" name="AutoShape 35">
          <a:extLst>
            <a:ext uri="{FF2B5EF4-FFF2-40B4-BE49-F238E27FC236}">
              <a16:creationId xmlns:a16="http://schemas.microsoft.com/office/drawing/2014/main" id="{648773F9-60C4-405F-BB1D-F845607C0AA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4914" name="AutoShape 36">
          <a:extLst>
            <a:ext uri="{FF2B5EF4-FFF2-40B4-BE49-F238E27FC236}">
              <a16:creationId xmlns:a16="http://schemas.microsoft.com/office/drawing/2014/main" id="{B3A921F3-B66C-4B75-8AF0-86D4A2D49DDC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4915" name="AutoShape 37">
          <a:extLst>
            <a:ext uri="{FF2B5EF4-FFF2-40B4-BE49-F238E27FC236}">
              <a16:creationId xmlns:a16="http://schemas.microsoft.com/office/drawing/2014/main" id="{061B6CD5-5A75-4F53-9F4E-39B0340672AC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4916" name="AutoShape 38">
          <a:extLst>
            <a:ext uri="{FF2B5EF4-FFF2-40B4-BE49-F238E27FC236}">
              <a16:creationId xmlns:a16="http://schemas.microsoft.com/office/drawing/2014/main" id="{8E8ABDB1-9355-49B8-A155-8F69CD77DF1C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24917" name="AutoShape 39">
          <a:extLst>
            <a:ext uri="{FF2B5EF4-FFF2-40B4-BE49-F238E27FC236}">
              <a16:creationId xmlns:a16="http://schemas.microsoft.com/office/drawing/2014/main" id="{4CA09BE8-88E8-4207-8942-129D08C2018B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4918" name="AutoShape 40">
          <a:extLst>
            <a:ext uri="{FF2B5EF4-FFF2-40B4-BE49-F238E27FC236}">
              <a16:creationId xmlns:a16="http://schemas.microsoft.com/office/drawing/2014/main" id="{8129D081-7122-43AB-8E73-E8A9006D93A8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4919" name="AutoShape 41">
          <a:extLst>
            <a:ext uri="{FF2B5EF4-FFF2-40B4-BE49-F238E27FC236}">
              <a16:creationId xmlns:a16="http://schemas.microsoft.com/office/drawing/2014/main" id="{34B149FF-9E4F-4E0D-919E-E9E3416A5A1D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4920" name="AutoShape 42">
          <a:extLst>
            <a:ext uri="{FF2B5EF4-FFF2-40B4-BE49-F238E27FC236}">
              <a16:creationId xmlns:a16="http://schemas.microsoft.com/office/drawing/2014/main" id="{2130E94C-6428-442B-B812-7118D6AC8D95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4921" name="AutoShape 43">
          <a:extLst>
            <a:ext uri="{FF2B5EF4-FFF2-40B4-BE49-F238E27FC236}">
              <a16:creationId xmlns:a16="http://schemas.microsoft.com/office/drawing/2014/main" id="{D0F0F9C1-5FC7-462A-B55D-C8A9D3A3118F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4922" name="AutoShape 44">
          <a:extLst>
            <a:ext uri="{FF2B5EF4-FFF2-40B4-BE49-F238E27FC236}">
              <a16:creationId xmlns:a16="http://schemas.microsoft.com/office/drawing/2014/main" id="{91DEBD81-5F10-4C27-A53D-D27D84FBD594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4923" name="AutoShape 45">
          <a:extLst>
            <a:ext uri="{FF2B5EF4-FFF2-40B4-BE49-F238E27FC236}">
              <a16:creationId xmlns:a16="http://schemas.microsoft.com/office/drawing/2014/main" id="{FC59EB1C-D5F7-4A5A-B08D-20B20B660B97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4924" name="AutoShape 46">
          <a:extLst>
            <a:ext uri="{FF2B5EF4-FFF2-40B4-BE49-F238E27FC236}">
              <a16:creationId xmlns:a16="http://schemas.microsoft.com/office/drawing/2014/main" id="{E36B741E-EA5A-4AA9-A894-3F8F300FFD8A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4925" name="AutoShape 47">
          <a:extLst>
            <a:ext uri="{FF2B5EF4-FFF2-40B4-BE49-F238E27FC236}">
              <a16:creationId xmlns:a16="http://schemas.microsoft.com/office/drawing/2014/main" id="{FAAE0726-9D51-4284-BC75-D9A445437AFF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24926" name="AutoShape 48">
          <a:extLst>
            <a:ext uri="{FF2B5EF4-FFF2-40B4-BE49-F238E27FC236}">
              <a16:creationId xmlns:a16="http://schemas.microsoft.com/office/drawing/2014/main" id="{C0AD8D02-0C65-4D3D-99E8-528A2BCDA444}"/>
            </a:ext>
          </a:extLst>
        </xdr:cNvPr>
        <xdr:cNvSpPr>
          <a:spLocks/>
        </xdr:cNvSpPr>
      </xdr:nvSpPr>
      <xdr:spPr bwMode="auto">
        <a:xfrm>
          <a:off x="0" y="10382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27" name="AutoShape 49">
          <a:extLst>
            <a:ext uri="{FF2B5EF4-FFF2-40B4-BE49-F238E27FC236}">
              <a16:creationId xmlns:a16="http://schemas.microsoft.com/office/drawing/2014/main" id="{3A37E8DB-A9B5-4D87-8613-BDCA8C993D7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28" name="AutoShape 50">
          <a:extLst>
            <a:ext uri="{FF2B5EF4-FFF2-40B4-BE49-F238E27FC236}">
              <a16:creationId xmlns:a16="http://schemas.microsoft.com/office/drawing/2014/main" id="{2C9FD3B5-C91F-443A-9516-41757BC94C9C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29" name="AutoShape 51">
          <a:extLst>
            <a:ext uri="{FF2B5EF4-FFF2-40B4-BE49-F238E27FC236}">
              <a16:creationId xmlns:a16="http://schemas.microsoft.com/office/drawing/2014/main" id="{5D037DE4-D827-4327-87D9-19ED44EB172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30" name="AutoShape 52">
          <a:extLst>
            <a:ext uri="{FF2B5EF4-FFF2-40B4-BE49-F238E27FC236}">
              <a16:creationId xmlns:a16="http://schemas.microsoft.com/office/drawing/2014/main" id="{05F8D9E6-64B6-4389-B240-DC83F24A02D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31" name="AutoShape 53">
          <a:extLst>
            <a:ext uri="{FF2B5EF4-FFF2-40B4-BE49-F238E27FC236}">
              <a16:creationId xmlns:a16="http://schemas.microsoft.com/office/drawing/2014/main" id="{A7B2DCC8-8973-466E-A893-BF07A2DA69F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32" name="AutoShape 54">
          <a:extLst>
            <a:ext uri="{FF2B5EF4-FFF2-40B4-BE49-F238E27FC236}">
              <a16:creationId xmlns:a16="http://schemas.microsoft.com/office/drawing/2014/main" id="{DAFA303E-0E2A-4132-8B1A-28AC785C19B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33" name="AutoShape 55">
          <a:extLst>
            <a:ext uri="{FF2B5EF4-FFF2-40B4-BE49-F238E27FC236}">
              <a16:creationId xmlns:a16="http://schemas.microsoft.com/office/drawing/2014/main" id="{0D95A09C-7861-4748-A96C-E1C4545EF42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934" name="AutoShape 56">
          <a:extLst>
            <a:ext uri="{FF2B5EF4-FFF2-40B4-BE49-F238E27FC236}">
              <a16:creationId xmlns:a16="http://schemas.microsoft.com/office/drawing/2014/main" id="{373E91CF-155C-40D5-8BD8-33B959D2E5F9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4935" name="AutoShape 57">
          <a:extLst>
            <a:ext uri="{FF2B5EF4-FFF2-40B4-BE49-F238E27FC236}">
              <a16:creationId xmlns:a16="http://schemas.microsoft.com/office/drawing/2014/main" id="{03CDA15A-6FD9-4471-AAC6-BF2FA4C8ADBD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4936" name="AutoShape 58">
          <a:extLst>
            <a:ext uri="{FF2B5EF4-FFF2-40B4-BE49-F238E27FC236}">
              <a16:creationId xmlns:a16="http://schemas.microsoft.com/office/drawing/2014/main" id="{5BFC0B12-C7F4-463D-955E-378EDBB1B84C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4937" name="AutoShape 59">
          <a:extLst>
            <a:ext uri="{FF2B5EF4-FFF2-40B4-BE49-F238E27FC236}">
              <a16:creationId xmlns:a16="http://schemas.microsoft.com/office/drawing/2014/main" id="{63DA5B46-1092-4494-83D4-31F886ED0C22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4938" name="AutoShape 60">
          <a:extLst>
            <a:ext uri="{FF2B5EF4-FFF2-40B4-BE49-F238E27FC236}">
              <a16:creationId xmlns:a16="http://schemas.microsoft.com/office/drawing/2014/main" id="{36032F46-FA48-416C-ABC3-706B3C5C3134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4939" name="AutoShape 61">
          <a:extLst>
            <a:ext uri="{FF2B5EF4-FFF2-40B4-BE49-F238E27FC236}">
              <a16:creationId xmlns:a16="http://schemas.microsoft.com/office/drawing/2014/main" id="{4F0B362E-F872-4701-BD5D-C4D1A1422D40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4940" name="AutoShape 62">
          <a:extLst>
            <a:ext uri="{FF2B5EF4-FFF2-40B4-BE49-F238E27FC236}">
              <a16:creationId xmlns:a16="http://schemas.microsoft.com/office/drawing/2014/main" id="{3508F581-1917-40E8-8A55-439F8F0DB0B7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4941" name="AutoShape 63">
          <a:extLst>
            <a:ext uri="{FF2B5EF4-FFF2-40B4-BE49-F238E27FC236}">
              <a16:creationId xmlns:a16="http://schemas.microsoft.com/office/drawing/2014/main" id="{9A2C5A80-4EB5-4D03-9E0C-FAEB3C71C1D3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4942" name="AutoShape 64">
          <a:extLst>
            <a:ext uri="{FF2B5EF4-FFF2-40B4-BE49-F238E27FC236}">
              <a16:creationId xmlns:a16="http://schemas.microsoft.com/office/drawing/2014/main" id="{71A2F098-559F-4FA4-A2CD-D9057496B009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4943" name="AutoShape 65">
          <a:extLst>
            <a:ext uri="{FF2B5EF4-FFF2-40B4-BE49-F238E27FC236}">
              <a16:creationId xmlns:a16="http://schemas.microsoft.com/office/drawing/2014/main" id="{C08D8FB4-0FF3-4C5A-B06D-70F3726B6E8B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4944" name="AutoShape 66">
          <a:extLst>
            <a:ext uri="{FF2B5EF4-FFF2-40B4-BE49-F238E27FC236}">
              <a16:creationId xmlns:a16="http://schemas.microsoft.com/office/drawing/2014/main" id="{68A8FFE4-673E-4576-80CA-3CA15E79D6B2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4945" name="AutoShape 67">
          <a:extLst>
            <a:ext uri="{FF2B5EF4-FFF2-40B4-BE49-F238E27FC236}">
              <a16:creationId xmlns:a16="http://schemas.microsoft.com/office/drawing/2014/main" id="{06859411-4179-4AD6-84A5-5A018B47F726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4946" name="AutoShape 68">
          <a:extLst>
            <a:ext uri="{FF2B5EF4-FFF2-40B4-BE49-F238E27FC236}">
              <a16:creationId xmlns:a16="http://schemas.microsoft.com/office/drawing/2014/main" id="{57525688-879C-41DD-867E-DD4F011FD470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4947" name="AutoShape 69">
          <a:extLst>
            <a:ext uri="{FF2B5EF4-FFF2-40B4-BE49-F238E27FC236}">
              <a16:creationId xmlns:a16="http://schemas.microsoft.com/office/drawing/2014/main" id="{DF47E763-0B92-4A29-A854-CB7F79E8A275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4948" name="AutoShape 70">
          <a:extLst>
            <a:ext uri="{FF2B5EF4-FFF2-40B4-BE49-F238E27FC236}">
              <a16:creationId xmlns:a16="http://schemas.microsoft.com/office/drawing/2014/main" id="{E228C27D-8C6F-48EA-80A1-A268903213DA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4949" name="AutoShape 71">
          <a:extLst>
            <a:ext uri="{FF2B5EF4-FFF2-40B4-BE49-F238E27FC236}">
              <a16:creationId xmlns:a16="http://schemas.microsoft.com/office/drawing/2014/main" id="{FFE9BF0B-3835-49C6-89A2-12486CFA2B1A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4950" name="AutoShape 72">
          <a:extLst>
            <a:ext uri="{FF2B5EF4-FFF2-40B4-BE49-F238E27FC236}">
              <a16:creationId xmlns:a16="http://schemas.microsoft.com/office/drawing/2014/main" id="{C93ECB08-8A75-4B2F-9B80-17B34ACE7E94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4951" name="AutoShape 73">
          <a:extLst>
            <a:ext uri="{FF2B5EF4-FFF2-40B4-BE49-F238E27FC236}">
              <a16:creationId xmlns:a16="http://schemas.microsoft.com/office/drawing/2014/main" id="{07D31000-07D5-4CD5-A379-C835E5BD1281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4952" name="AutoShape 74">
          <a:extLst>
            <a:ext uri="{FF2B5EF4-FFF2-40B4-BE49-F238E27FC236}">
              <a16:creationId xmlns:a16="http://schemas.microsoft.com/office/drawing/2014/main" id="{9E9F2FAD-5457-46ED-904F-325E31FD4D75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4953" name="AutoShape 75">
          <a:extLst>
            <a:ext uri="{FF2B5EF4-FFF2-40B4-BE49-F238E27FC236}">
              <a16:creationId xmlns:a16="http://schemas.microsoft.com/office/drawing/2014/main" id="{EE6A6680-32F1-426F-9FFE-F30037B2F45E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4954" name="AutoShape 76">
          <a:extLst>
            <a:ext uri="{FF2B5EF4-FFF2-40B4-BE49-F238E27FC236}">
              <a16:creationId xmlns:a16="http://schemas.microsoft.com/office/drawing/2014/main" id="{18E71988-322D-4742-8070-C31EABA0393A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4955" name="AutoShape 77">
          <a:extLst>
            <a:ext uri="{FF2B5EF4-FFF2-40B4-BE49-F238E27FC236}">
              <a16:creationId xmlns:a16="http://schemas.microsoft.com/office/drawing/2014/main" id="{30E9E402-496C-4EE7-9F22-78DEF8C375F2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4956" name="AutoShape 78">
          <a:extLst>
            <a:ext uri="{FF2B5EF4-FFF2-40B4-BE49-F238E27FC236}">
              <a16:creationId xmlns:a16="http://schemas.microsoft.com/office/drawing/2014/main" id="{5DFC9C7E-0883-4BB2-A8A7-35C74EA99BA7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65" name="AutoShape 1">
          <a:extLst>
            <a:ext uri="{FF2B5EF4-FFF2-40B4-BE49-F238E27FC236}">
              <a16:creationId xmlns:a16="http://schemas.microsoft.com/office/drawing/2014/main" id="{21C1ACAD-0ECE-4213-B04C-B891D43A728A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16766" name="AutoShape 2">
          <a:extLst>
            <a:ext uri="{FF2B5EF4-FFF2-40B4-BE49-F238E27FC236}">
              <a16:creationId xmlns:a16="http://schemas.microsoft.com/office/drawing/2014/main" id="{F4ABAFF0-C7F9-4B03-97E5-030B6DCD3D79}"/>
            </a:ext>
          </a:extLst>
        </xdr:cNvPr>
        <xdr:cNvSpPr>
          <a:spLocks/>
        </xdr:cNvSpPr>
      </xdr:nvSpPr>
      <xdr:spPr bwMode="auto">
        <a:xfrm>
          <a:off x="0" y="10477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16767" name="AutoShape 3">
          <a:extLst>
            <a:ext uri="{FF2B5EF4-FFF2-40B4-BE49-F238E27FC236}">
              <a16:creationId xmlns:a16="http://schemas.microsoft.com/office/drawing/2014/main" id="{83F6C0E2-5FB9-485C-BA40-D84407074B5D}"/>
            </a:ext>
          </a:extLst>
        </xdr:cNvPr>
        <xdr:cNvSpPr>
          <a:spLocks/>
        </xdr:cNvSpPr>
      </xdr:nvSpPr>
      <xdr:spPr bwMode="auto">
        <a:xfrm>
          <a:off x="0" y="31908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16768" name="AutoShape 4">
          <a:extLst>
            <a:ext uri="{FF2B5EF4-FFF2-40B4-BE49-F238E27FC236}">
              <a16:creationId xmlns:a16="http://schemas.microsoft.com/office/drawing/2014/main" id="{E52B74F9-F5CB-46B3-B6C9-86D24DCFD2CB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16769" name="AutoShape 5">
          <a:extLst>
            <a:ext uri="{FF2B5EF4-FFF2-40B4-BE49-F238E27FC236}">
              <a16:creationId xmlns:a16="http://schemas.microsoft.com/office/drawing/2014/main" id="{67C3BC1B-9A49-475B-8206-2FE31D6F7089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0" name="AutoShape 6">
          <a:extLst>
            <a:ext uri="{FF2B5EF4-FFF2-40B4-BE49-F238E27FC236}">
              <a16:creationId xmlns:a16="http://schemas.microsoft.com/office/drawing/2014/main" id="{F114CEC3-9A20-453B-9B20-C72A9B6C8887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1" name="AutoShape 7">
          <a:extLst>
            <a:ext uri="{FF2B5EF4-FFF2-40B4-BE49-F238E27FC236}">
              <a16:creationId xmlns:a16="http://schemas.microsoft.com/office/drawing/2014/main" id="{0A4BDB8B-538C-433E-BA0E-C3006202AAA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2" name="AutoShape 8">
          <a:extLst>
            <a:ext uri="{FF2B5EF4-FFF2-40B4-BE49-F238E27FC236}">
              <a16:creationId xmlns:a16="http://schemas.microsoft.com/office/drawing/2014/main" id="{27041922-AB87-4593-969F-B9672A5369D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3" name="AutoShape 9">
          <a:extLst>
            <a:ext uri="{FF2B5EF4-FFF2-40B4-BE49-F238E27FC236}">
              <a16:creationId xmlns:a16="http://schemas.microsoft.com/office/drawing/2014/main" id="{9B81D567-ACB2-4D58-94AC-2642463C8DEA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4" name="AutoShape 10">
          <a:extLst>
            <a:ext uri="{FF2B5EF4-FFF2-40B4-BE49-F238E27FC236}">
              <a16:creationId xmlns:a16="http://schemas.microsoft.com/office/drawing/2014/main" id="{49C50209-8C59-4FFD-B64D-453AE8B7CF38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16775" name="AutoShape 11">
          <a:extLst>
            <a:ext uri="{FF2B5EF4-FFF2-40B4-BE49-F238E27FC236}">
              <a16:creationId xmlns:a16="http://schemas.microsoft.com/office/drawing/2014/main" id="{34E138FD-5C15-4606-A4CC-17A4D0FBF358}"/>
            </a:ext>
          </a:extLst>
        </xdr:cNvPr>
        <xdr:cNvSpPr>
          <a:spLocks/>
        </xdr:cNvSpPr>
      </xdr:nvSpPr>
      <xdr:spPr bwMode="auto">
        <a:xfrm>
          <a:off x="0" y="2914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16776" name="AutoShape 12">
          <a:extLst>
            <a:ext uri="{FF2B5EF4-FFF2-40B4-BE49-F238E27FC236}">
              <a16:creationId xmlns:a16="http://schemas.microsoft.com/office/drawing/2014/main" id="{0729FFDF-30B8-4AA9-A9F6-A8EE3E67C0B4}"/>
            </a:ext>
          </a:extLst>
        </xdr:cNvPr>
        <xdr:cNvSpPr>
          <a:spLocks/>
        </xdr:cNvSpPr>
      </xdr:nvSpPr>
      <xdr:spPr bwMode="auto">
        <a:xfrm>
          <a:off x="0" y="3181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7" name="AutoShape 13">
          <a:extLst>
            <a:ext uri="{FF2B5EF4-FFF2-40B4-BE49-F238E27FC236}">
              <a16:creationId xmlns:a16="http://schemas.microsoft.com/office/drawing/2014/main" id="{BD62867B-C41B-44DE-9DAF-6C078DE0CC0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8" name="AutoShape 14">
          <a:extLst>
            <a:ext uri="{FF2B5EF4-FFF2-40B4-BE49-F238E27FC236}">
              <a16:creationId xmlns:a16="http://schemas.microsoft.com/office/drawing/2014/main" id="{54DD0993-8F6A-4C8A-865F-C0CE45F8789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79" name="AutoShape 15">
          <a:extLst>
            <a:ext uri="{FF2B5EF4-FFF2-40B4-BE49-F238E27FC236}">
              <a16:creationId xmlns:a16="http://schemas.microsoft.com/office/drawing/2014/main" id="{97A52562-768F-43CF-9BCA-AAC45306B7E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0" name="AutoShape 16">
          <a:extLst>
            <a:ext uri="{FF2B5EF4-FFF2-40B4-BE49-F238E27FC236}">
              <a16:creationId xmlns:a16="http://schemas.microsoft.com/office/drawing/2014/main" id="{83E39E0D-01E8-4CA8-81FE-346A4D07E363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1" name="AutoShape 17">
          <a:extLst>
            <a:ext uri="{FF2B5EF4-FFF2-40B4-BE49-F238E27FC236}">
              <a16:creationId xmlns:a16="http://schemas.microsoft.com/office/drawing/2014/main" id="{D7D0128C-4D84-41FA-A8C4-7530BD4D322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2" name="AutoShape 18">
          <a:extLst>
            <a:ext uri="{FF2B5EF4-FFF2-40B4-BE49-F238E27FC236}">
              <a16:creationId xmlns:a16="http://schemas.microsoft.com/office/drawing/2014/main" id="{288B3DF8-91CE-48F3-8932-975EBF74A59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3" name="AutoShape 19">
          <a:extLst>
            <a:ext uri="{FF2B5EF4-FFF2-40B4-BE49-F238E27FC236}">
              <a16:creationId xmlns:a16="http://schemas.microsoft.com/office/drawing/2014/main" id="{9397777D-B7A7-46FC-BF99-6DCEA28B111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4" name="AutoShape 20">
          <a:extLst>
            <a:ext uri="{FF2B5EF4-FFF2-40B4-BE49-F238E27FC236}">
              <a16:creationId xmlns:a16="http://schemas.microsoft.com/office/drawing/2014/main" id="{5F94D36B-A868-44CD-B76A-C04E39E0C688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5" name="AutoShape 21">
          <a:extLst>
            <a:ext uri="{FF2B5EF4-FFF2-40B4-BE49-F238E27FC236}">
              <a16:creationId xmlns:a16="http://schemas.microsoft.com/office/drawing/2014/main" id="{6731F2F3-EBC8-4ABA-8EEF-7F6FFF0A172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6" name="AutoShape 22">
          <a:extLst>
            <a:ext uri="{FF2B5EF4-FFF2-40B4-BE49-F238E27FC236}">
              <a16:creationId xmlns:a16="http://schemas.microsoft.com/office/drawing/2014/main" id="{1A6C316C-8D8F-4E89-BE8A-0D896C6A096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7" name="AutoShape 23">
          <a:extLst>
            <a:ext uri="{FF2B5EF4-FFF2-40B4-BE49-F238E27FC236}">
              <a16:creationId xmlns:a16="http://schemas.microsoft.com/office/drawing/2014/main" id="{1B3CFFEC-A231-4B0B-8822-4554C8D2E70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88" name="AutoShape 24">
          <a:extLst>
            <a:ext uri="{FF2B5EF4-FFF2-40B4-BE49-F238E27FC236}">
              <a16:creationId xmlns:a16="http://schemas.microsoft.com/office/drawing/2014/main" id="{3A24F4E7-C092-426F-88C5-129330B621F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16789" name="AutoShape 25">
          <a:extLst>
            <a:ext uri="{FF2B5EF4-FFF2-40B4-BE49-F238E27FC236}">
              <a16:creationId xmlns:a16="http://schemas.microsoft.com/office/drawing/2014/main" id="{A6BB6F75-B38B-4B18-A9CA-85B981E4EEFD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6790" name="AutoShape 26">
          <a:extLst>
            <a:ext uri="{FF2B5EF4-FFF2-40B4-BE49-F238E27FC236}">
              <a16:creationId xmlns:a16="http://schemas.microsoft.com/office/drawing/2014/main" id="{E85DFDAA-09EB-4723-8B49-8D4C0D63A97A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6791" name="AutoShape 27">
          <a:extLst>
            <a:ext uri="{FF2B5EF4-FFF2-40B4-BE49-F238E27FC236}">
              <a16:creationId xmlns:a16="http://schemas.microsoft.com/office/drawing/2014/main" id="{436C6FEB-301B-4647-BDC6-482E0E90828A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16792" name="AutoShape 28">
          <a:extLst>
            <a:ext uri="{FF2B5EF4-FFF2-40B4-BE49-F238E27FC236}">
              <a16:creationId xmlns:a16="http://schemas.microsoft.com/office/drawing/2014/main" id="{DB46F663-1B9C-4242-B97F-33A37B60B9A3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3" name="AutoShape 29">
          <a:extLst>
            <a:ext uri="{FF2B5EF4-FFF2-40B4-BE49-F238E27FC236}">
              <a16:creationId xmlns:a16="http://schemas.microsoft.com/office/drawing/2014/main" id="{1A56BA39-CA6E-44E8-A5E4-970D022182ED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4" name="AutoShape 30">
          <a:extLst>
            <a:ext uri="{FF2B5EF4-FFF2-40B4-BE49-F238E27FC236}">
              <a16:creationId xmlns:a16="http://schemas.microsoft.com/office/drawing/2014/main" id="{F53DC438-8A42-4B4F-9868-85C3CDF9DF6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5" name="AutoShape 31">
          <a:extLst>
            <a:ext uri="{FF2B5EF4-FFF2-40B4-BE49-F238E27FC236}">
              <a16:creationId xmlns:a16="http://schemas.microsoft.com/office/drawing/2014/main" id="{DABF41FE-E288-4224-A53D-296A8B492131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6" name="AutoShape 32">
          <a:extLst>
            <a:ext uri="{FF2B5EF4-FFF2-40B4-BE49-F238E27FC236}">
              <a16:creationId xmlns:a16="http://schemas.microsoft.com/office/drawing/2014/main" id="{CBF6EBB4-D4EF-4C0D-8007-037586879F5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7" name="AutoShape 33">
          <a:extLst>
            <a:ext uri="{FF2B5EF4-FFF2-40B4-BE49-F238E27FC236}">
              <a16:creationId xmlns:a16="http://schemas.microsoft.com/office/drawing/2014/main" id="{289F37B5-1874-4596-A02E-845B1EDBC3F8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8" name="AutoShape 34">
          <a:extLst>
            <a:ext uri="{FF2B5EF4-FFF2-40B4-BE49-F238E27FC236}">
              <a16:creationId xmlns:a16="http://schemas.microsoft.com/office/drawing/2014/main" id="{EE29F46B-7A2C-4E92-B0BC-BE6C58A3975A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799" name="AutoShape 35">
          <a:extLst>
            <a:ext uri="{FF2B5EF4-FFF2-40B4-BE49-F238E27FC236}">
              <a16:creationId xmlns:a16="http://schemas.microsoft.com/office/drawing/2014/main" id="{BAE906DC-3B0F-40BB-9B99-0877664503BE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16800" name="AutoShape 36">
          <a:extLst>
            <a:ext uri="{FF2B5EF4-FFF2-40B4-BE49-F238E27FC236}">
              <a16:creationId xmlns:a16="http://schemas.microsoft.com/office/drawing/2014/main" id="{573BE586-60F5-44D6-9D4F-E2681E665502}"/>
            </a:ext>
          </a:extLst>
        </xdr:cNvPr>
        <xdr:cNvSpPr>
          <a:spLocks/>
        </xdr:cNvSpPr>
      </xdr:nvSpPr>
      <xdr:spPr bwMode="auto">
        <a:xfrm>
          <a:off x="0" y="34099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6801" name="AutoShape 37">
          <a:extLst>
            <a:ext uri="{FF2B5EF4-FFF2-40B4-BE49-F238E27FC236}">
              <a16:creationId xmlns:a16="http://schemas.microsoft.com/office/drawing/2014/main" id="{A2A837B2-F90F-45B7-A582-E584F0F21C86}"/>
            </a:ext>
          </a:extLst>
        </xdr:cNvPr>
        <xdr:cNvSpPr>
          <a:spLocks/>
        </xdr:cNvSpPr>
      </xdr:nvSpPr>
      <xdr:spPr bwMode="auto">
        <a:xfrm>
          <a:off x="0" y="35814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6802" name="AutoShape 38">
          <a:extLst>
            <a:ext uri="{FF2B5EF4-FFF2-40B4-BE49-F238E27FC236}">
              <a16:creationId xmlns:a16="http://schemas.microsoft.com/office/drawing/2014/main" id="{A5585B18-E484-4D39-8B3F-D11F4735349A}"/>
            </a:ext>
          </a:extLst>
        </xdr:cNvPr>
        <xdr:cNvSpPr>
          <a:spLocks/>
        </xdr:cNvSpPr>
      </xdr:nvSpPr>
      <xdr:spPr bwMode="auto">
        <a:xfrm>
          <a:off x="0" y="38481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16803" name="AutoShape 39">
          <a:extLst>
            <a:ext uri="{FF2B5EF4-FFF2-40B4-BE49-F238E27FC236}">
              <a16:creationId xmlns:a16="http://schemas.microsoft.com/office/drawing/2014/main" id="{5459D582-0B1F-4E8B-9A3F-2FDFE89C373F}"/>
            </a:ext>
          </a:extLst>
        </xdr:cNvPr>
        <xdr:cNvSpPr>
          <a:spLocks/>
        </xdr:cNvSpPr>
      </xdr:nvSpPr>
      <xdr:spPr bwMode="auto">
        <a:xfrm>
          <a:off x="0" y="4076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16804" name="AutoShape 40">
          <a:extLst>
            <a:ext uri="{FF2B5EF4-FFF2-40B4-BE49-F238E27FC236}">
              <a16:creationId xmlns:a16="http://schemas.microsoft.com/office/drawing/2014/main" id="{DD15E9D2-263C-4CDB-A697-BB7643A4F78A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6805" name="AutoShape 41">
          <a:extLst>
            <a:ext uri="{FF2B5EF4-FFF2-40B4-BE49-F238E27FC236}">
              <a16:creationId xmlns:a16="http://schemas.microsoft.com/office/drawing/2014/main" id="{6EA2E500-4CF6-4E70-ACEC-A52FC75F28FB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16806" name="AutoShape 42">
          <a:extLst>
            <a:ext uri="{FF2B5EF4-FFF2-40B4-BE49-F238E27FC236}">
              <a16:creationId xmlns:a16="http://schemas.microsoft.com/office/drawing/2014/main" id="{CD8A5278-88FD-4DFB-A31D-5423E8564565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16807" name="AutoShape 43">
          <a:extLst>
            <a:ext uri="{FF2B5EF4-FFF2-40B4-BE49-F238E27FC236}">
              <a16:creationId xmlns:a16="http://schemas.microsoft.com/office/drawing/2014/main" id="{82345850-BAF7-461F-ABAF-B96C212E77AE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16808" name="AutoShape 44">
          <a:extLst>
            <a:ext uri="{FF2B5EF4-FFF2-40B4-BE49-F238E27FC236}">
              <a16:creationId xmlns:a16="http://schemas.microsoft.com/office/drawing/2014/main" id="{B1917F9C-3D04-4E7C-825A-675238A69807}"/>
            </a:ext>
          </a:extLst>
        </xdr:cNvPr>
        <xdr:cNvSpPr>
          <a:spLocks/>
        </xdr:cNvSpPr>
      </xdr:nvSpPr>
      <xdr:spPr bwMode="auto">
        <a:xfrm>
          <a:off x="0" y="131445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6809" name="AutoShape 45">
          <a:extLst>
            <a:ext uri="{FF2B5EF4-FFF2-40B4-BE49-F238E27FC236}">
              <a16:creationId xmlns:a16="http://schemas.microsoft.com/office/drawing/2014/main" id="{DE72957D-BD05-404A-B612-2C36A3746BA9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16810" name="AutoShape 46">
          <a:extLst>
            <a:ext uri="{FF2B5EF4-FFF2-40B4-BE49-F238E27FC236}">
              <a16:creationId xmlns:a16="http://schemas.microsoft.com/office/drawing/2014/main" id="{D958D531-3113-4634-B8A7-ED43ABDA8ACA}"/>
            </a:ext>
          </a:extLst>
        </xdr:cNvPr>
        <xdr:cNvSpPr>
          <a:spLocks/>
        </xdr:cNvSpPr>
      </xdr:nvSpPr>
      <xdr:spPr bwMode="auto">
        <a:xfrm>
          <a:off x="0" y="19431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16811" name="AutoShape 47">
          <a:extLst>
            <a:ext uri="{FF2B5EF4-FFF2-40B4-BE49-F238E27FC236}">
              <a16:creationId xmlns:a16="http://schemas.microsoft.com/office/drawing/2014/main" id="{F5F40601-23B9-4E58-8534-C10D5C5391E6}"/>
            </a:ext>
          </a:extLst>
        </xdr:cNvPr>
        <xdr:cNvSpPr>
          <a:spLocks/>
        </xdr:cNvSpPr>
      </xdr:nvSpPr>
      <xdr:spPr bwMode="auto">
        <a:xfrm>
          <a:off x="0" y="22479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16812" name="AutoShape 48">
          <a:extLst>
            <a:ext uri="{FF2B5EF4-FFF2-40B4-BE49-F238E27FC236}">
              <a16:creationId xmlns:a16="http://schemas.microsoft.com/office/drawing/2014/main" id="{31B63CDD-70F0-4969-B6CB-BDF9CE862608}"/>
            </a:ext>
          </a:extLst>
        </xdr:cNvPr>
        <xdr:cNvSpPr>
          <a:spLocks/>
        </xdr:cNvSpPr>
      </xdr:nvSpPr>
      <xdr:spPr bwMode="auto">
        <a:xfrm>
          <a:off x="0" y="10382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3" name="AutoShape 49">
          <a:extLst>
            <a:ext uri="{FF2B5EF4-FFF2-40B4-BE49-F238E27FC236}">
              <a16:creationId xmlns:a16="http://schemas.microsoft.com/office/drawing/2014/main" id="{8C3418A0-ED18-433D-9D03-1ED038829B1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4" name="AutoShape 50">
          <a:extLst>
            <a:ext uri="{FF2B5EF4-FFF2-40B4-BE49-F238E27FC236}">
              <a16:creationId xmlns:a16="http://schemas.microsoft.com/office/drawing/2014/main" id="{9AD73E57-BD26-4CC5-B684-6BB54E00056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5" name="AutoShape 51">
          <a:extLst>
            <a:ext uri="{FF2B5EF4-FFF2-40B4-BE49-F238E27FC236}">
              <a16:creationId xmlns:a16="http://schemas.microsoft.com/office/drawing/2014/main" id="{B3A9BB1C-8CF2-45DB-AFE5-3AE8D9049FF2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6" name="AutoShape 52">
          <a:extLst>
            <a:ext uri="{FF2B5EF4-FFF2-40B4-BE49-F238E27FC236}">
              <a16:creationId xmlns:a16="http://schemas.microsoft.com/office/drawing/2014/main" id="{E9E82783-331E-4A45-BF4F-353C1B8E1BE5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7" name="AutoShape 53">
          <a:extLst>
            <a:ext uri="{FF2B5EF4-FFF2-40B4-BE49-F238E27FC236}">
              <a16:creationId xmlns:a16="http://schemas.microsoft.com/office/drawing/2014/main" id="{58AF033B-9D64-4EA4-9551-52968A05899F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8" name="AutoShape 54">
          <a:extLst>
            <a:ext uri="{FF2B5EF4-FFF2-40B4-BE49-F238E27FC236}">
              <a16:creationId xmlns:a16="http://schemas.microsoft.com/office/drawing/2014/main" id="{33AEE599-7E96-4A74-B9BD-286692362B64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19" name="AutoShape 55">
          <a:extLst>
            <a:ext uri="{FF2B5EF4-FFF2-40B4-BE49-F238E27FC236}">
              <a16:creationId xmlns:a16="http://schemas.microsoft.com/office/drawing/2014/main" id="{05A13286-082F-487A-A6FE-6D5B99FB30D0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6820" name="AutoShape 56">
          <a:extLst>
            <a:ext uri="{FF2B5EF4-FFF2-40B4-BE49-F238E27FC236}">
              <a16:creationId xmlns:a16="http://schemas.microsoft.com/office/drawing/2014/main" id="{71146E2C-0A89-465A-967B-6B47FE11D6DA}"/>
            </a:ext>
          </a:extLst>
        </xdr:cNvPr>
        <xdr:cNvSpPr>
          <a:spLocks/>
        </xdr:cNvSpPr>
      </xdr:nvSpPr>
      <xdr:spPr bwMode="auto">
        <a:xfrm>
          <a:off x="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16821" name="AutoShape 57">
          <a:extLst>
            <a:ext uri="{FF2B5EF4-FFF2-40B4-BE49-F238E27FC236}">
              <a16:creationId xmlns:a16="http://schemas.microsoft.com/office/drawing/2014/main" id="{EDE3D37E-1A10-4D59-8F34-C0EEE32183C9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16822" name="AutoShape 58">
          <a:extLst>
            <a:ext uri="{FF2B5EF4-FFF2-40B4-BE49-F238E27FC236}">
              <a16:creationId xmlns:a16="http://schemas.microsoft.com/office/drawing/2014/main" id="{E9408831-2BD3-4269-B67F-B2C23FA57B7B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6823" name="AutoShape 59">
          <a:extLst>
            <a:ext uri="{FF2B5EF4-FFF2-40B4-BE49-F238E27FC236}">
              <a16:creationId xmlns:a16="http://schemas.microsoft.com/office/drawing/2014/main" id="{14BE2E1D-B754-4300-97F6-AC7CAF186942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6824" name="AutoShape 60">
          <a:extLst>
            <a:ext uri="{FF2B5EF4-FFF2-40B4-BE49-F238E27FC236}">
              <a16:creationId xmlns:a16="http://schemas.microsoft.com/office/drawing/2014/main" id="{DBF5849A-3235-4A88-9FBE-19584D6FC209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16825" name="AutoShape 61">
          <a:extLst>
            <a:ext uri="{FF2B5EF4-FFF2-40B4-BE49-F238E27FC236}">
              <a16:creationId xmlns:a16="http://schemas.microsoft.com/office/drawing/2014/main" id="{B021F5EC-76A8-44C1-929F-FE67D431FD54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16826" name="AutoShape 62">
          <a:extLst>
            <a:ext uri="{FF2B5EF4-FFF2-40B4-BE49-F238E27FC236}">
              <a16:creationId xmlns:a16="http://schemas.microsoft.com/office/drawing/2014/main" id="{6B5E9311-5658-4D1D-ACAA-6E1B4C0730BE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16827" name="AutoShape 63">
          <a:extLst>
            <a:ext uri="{FF2B5EF4-FFF2-40B4-BE49-F238E27FC236}">
              <a16:creationId xmlns:a16="http://schemas.microsoft.com/office/drawing/2014/main" id="{CF9ACAC3-EDAE-4835-BA41-8ECE7DB4904B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16828" name="AutoShape 64">
          <a:extLst>
            <a:ext uri="{FF2B5EF4-FFF2-40B4-BE49-F238E27FC236}">
              <a16:creationId xmlns:a16="http://schemas.microsoft.com/office/drawing/2014/main" id="{69CC53A4-FC29-45BF-90A8-F983D6D5F3EE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16829" name="AutoShape 65">
          <a:extLst>
            <a:ext uri="{FF2B5EF4-FFF2-40B4-BE49-F238E27FC236}">
              <a16:creationId xmlns:a16="http://schemas.microsoft.com/office/drawing/2014/main" id="{54A3CDE2-F0AA-48B1-9D12-557995B7BF63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16830" name="AutoShape 66">
          <a:extLst>
            <a:ext uri="{FF2B5EF4-FFF2-40B4-BE49-F238E27FC236}">
              <a16:creationId xmlns:a16="http://schemas.microsoft.com/office/drawing/2014/main" id="{74E34839-B36B-4FD5-831E-8C8692075D3B}"/>
            </a:ext>
          </a:extLst>
        </xdr:cNvPr>
        <xdr:cNvSpPr>
          <a:spLocks/>
        </xdr:cNvSpPr>
      </xdr:nvSpPr>
      <xdr:spPr bwMode="auto">
        <a:xfrm>
          <a:off x="0" y="1171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16831" name="AutoShape 67">
          <a:extLst>
            <a:ext uri="{FF2B5EF4-FFF2-40B4-BE49-F238E27FC236}">
              <a16:creationId xmlns:a16="http://schemas.microsoft.com/office/drawing/2014/main" id="{3B809386-AE35-4926-81EE-8C30C7D55483}"/>
            </a:ext>
          </a:extLst>
        </xdr:cNvPr>
        <xdr:cNvSpPr>
          <a:spLocks/>
        </xdr:cNvSpPr>
      </xdr:nvSpPr>
      <xdr:spPr bwMode="auto">
        <a:xfrm>
          <a:off x="0" y="14097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6832" name="AutoShape 68">
          <a:extLst>
            <a:ext uri="{FF2B5EF4-FFF2-40B4-BE49-F238E27FC236}">
              <a16:creationId xmlns:a16="http://schemas.microsoft.com/office/drawing/2014/main" id="{3469163B-31CA-49BD-B318-771DD39AAE0D}"/>
            </a:ext>
          </a:extLst>
        </xdr:cNvPr>
        <xdr:cNvSpPr>
          <a:spLocks/>
        </xdr:cNvSpPr>
      </xdr:nvSpPr>
      <xdr:spPr bwMode="auto">
        <a:xfrm>
          <a:off x="0" y="15716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6833" name="AutoShape 69">
          <a:extLst>
            <a:ext uri="{FF2B5EF4-FFF2-40B4-BE49-F238E27FC236}">
              <a16:creationId xmlns:a16="http://schemas.microsoft.com/office/drawing/2014/main" id="{D83EEF1E-C8AD-4F73-BC8A-5500E73BA199}"/>
            </a:ext>
          </a:extLst>
        </xdr:cNvPr>
        <xdr:cNvSpPr>
          <a:spLocks/>
        </xdr:cNvSpPr>
      </xdr:nvSpPr>
      <xdr:spPr bwMode="auto">
        <a:xfrm>
          <a:off x="0" y="18383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16834" name="AutoShape 70">
          <a:extLst>
            <a:ext uri="{FF2B5EF4-FFF2-40B4-BE49-F238E27FC236}">
              <a16:creationId xmlns:a16="http://schemas.microsoft.com/office/drawing/2014/main" id="{5C20A6FA-6AB9-404A-9BAB-819E35C7ABD5}"/>
            </a:ext>
          </a:extLst>
        </xdr:cNvPr>
        <xdr:cNvSpPr>
          <a:spLocks/>
        </xdr:cNvSpPr>
      </xdr:nvSpPr>
      <xdr:spPr bwMode="auto">
        <a:xfrm>
          <a:off x="0" y="1971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16835" name="AutoShape 71">
          <a:extLst>
            <a:ext uri="{FF2B5EF4-FFF2-40B4-BE49-F238E27FC236}">
              <a16:creationId xmlns:a16="http://schemas.microsoft.com/office/drawing/2014/main" id="{FF952029-AE04-438E-ACED-BEF2E0B3EB08}"/>
            </a:ext>
          </a:extLst>
        </xdr:cNvPr>
        <xdr:cNvSpPr>
          <a:spLocks/>
        </xdr:cNvSpPr>
      </xdr:nvSpPr>
      <xdr:spPr bwMode="auto">
        <a:xfrm>
          <a:off x="0" y="2238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16836" name="AutoShape 72">
          <a:extLst>
            <a:ext uri="{FF2B5EF4-FFF2-40B4-BE49-F238E27FC236}">
              <a16:creationId xmlns:a16="http://schemas.microsoft.com/office/drawing/2014/main" id="{EC4DD87C-93E2-451E-BB7A-0C030CF964C9}"/>
            </a:ext>
          </a:extLst>
        </xdr:cNvPr>
        <xdr:cNvSpPr>
          <a:spLocks/>
        </xdr:cNvSpPr>
      </xdr:nvSpPr>
      <xdr:spPr bwMode="auto">
        <a:xfrm>
          <a:off x="0" y="2505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16837" name="AutoShape 73">
          <a:extLst>
            <a:ext uri="{FF2B5EF4-FFF2-40B4-BE49-F238E27FC236}">
              <a16:creationId xmlns:a16="http://schemas.microsoft.com/office/drawing/2014/main" id="{A28409FF-55B7-4476-90DB-990C770A21C5}"/>
            </a:ext>
          </a:extLst>
        </xdr:cNvPr>
        <xdr:cNvSpPr>
          <a:spLocks/>
        </xdr:cNvSpPr>
      </xdr:nvSpPr>
      <xdr:spPr bwMode="auto">
        <a:xfrm>
          <a:off x="0" y="2771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16838" name="AutoShape 74">
          <a:extLst>
            <a:ext uri="{FF2B5EF4-FFF2-40B4-BE49-F238E27FC236}">
              <a16:creationId xmlns:a16="http://schemas.microsoft.com/office/drawing/2014/main" id="{B24E47D1-D00C-4465-97E6-28FAAB556C44}"/>
            </a:ext>
          </a:extLst>
        </xdr:cNvPr>
        <xdr:cNvSpPr>
          <a:spLocks/>
        </xdr:cNvSpPr>
      </xdr:nvSpPr>
      <xdr:spPr bwMode="auto">
        <a:xfrm>
          <a:off x="0" y="3038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6839" name="AutoShape 75">
          <a:extLst>
            <a:ext uri="{FF2B5EF4-FFF2-40B4-BE49-F238E27FC236}">
              <a16:creationId xmlns:a16="http://schemas.microsoft.com/office/drawing/2014/main" id="{CAF8E891-70B1-4CD5-8FC4-1ADB72238D78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6840" name="AutoShape 76">
          <a:extLst>
            <a:ext uri="{FF2B5EF4-FFF2-40B4-BE49-F238E27FC236}">
              <a16:creationId xmlns:a16="http://schemas.microsoft.com/office/drawing/2014/main" id="{FC0FC65C-2D13-4B14-B471-2AEF9BBB9963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6841" name="AutoShape 77">
          <a:extLst>
            <a:ext uri="{FF2B5EF4-FFF2-40B4-BE49-F238E27FC236}">
              <a16:creationId xmlns:a16="http://schemas.microsoft.com/office/drawing/2014/main" id="{BCDB6436-6E8D-4C4A-96B6-BD3E48E97FD7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6842" name="AutoShape 78">
          <a:extLst>
            <a:ext uri="{FF2B5EF4-FFF2-40B4-BE49-F238E27FC236}">
              <a16:creationId xmlns:a16="http://schemas.microsoft.com/office/drawing/2014/main" id="{0E5CFAF0-5AFC-4123-98FC-8DB02079A247}"/>
            </a:ext>
          </a:extLst>
        </xdr:cNvPr>
        <xdr:cNvSpPr>
          <a:spLocks/>
        </xdr:cNvSpPr>
      </xdr:nvSpPr>
      <xdr:spPr bwMode="auto">
        <a:xfrm>
          <a:off x="0" y="3305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79" name="AutoShape 1">
          <a:extLst>
            <a:ext uri="{FF2B5EF4-FFF2-40B4-BE49-F238E27FC236}">
              <a16:creationId xmlns:a16="http://schemas.microsoft.com/office/drawing/2014/main" id="{7D6E8B0C-19D4-4094-A4BF-BED3DD780B4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0" name="AutoShape 6">
          <a:extLst>
            <a:ext uri="{FF2B5EF4-FFF2-40B4-BE49-F238E27FC236}">
              <a16:creationId xmlns:a16="http://schemas.microsoft.com/office/drawing/2014/main" id="{F617427A-65D0-4063-B31F-582F5CA0958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1" name="AutoShape 7">
          <a:extLst>
            <a:ext uri="{FF2B5EF4-FFF2-40B4-BE49-F238E27FC236}">
              <a16:creationId xmlns:a16="http://schemas.microsoft.com/office/drawing/2014/main" id="{90F4A61E-DFC7-4640-BBDD-A426E9B9831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2" name="AutoShape 8">
          <a:extLst>
            <a:ext uri="{FF2B5EF4-FFF2-40B4-BE49-F238E27FC236}">
              <a16:creationId xmlns:a16="http://schemas.microsoft.com/office/drawing/2014/main" id="{12266A59-5D14-4AD2-ABE7-28812A7E591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3" name="AutoShape 9">
          <a:extLst>
            <a:ext uri="{FF2B5EF4-FFF2-40B4-BE49-F238E27FC236}">
              <a16:creationId xmlns:a16="http://schemas.microsoft.com/office/drawing/2014/main" id="{A5FF1F69-20B0-460A-8601-777463109E1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4" name="AutoShape 10">
          <a:extLst>
            <a:ext uri="{FF2B5EF4-FFF2-40B4-BE49-F238E27FC236}">
              <a16:creationId xmlns:a16="http://schemas.microsoft.com/office/drawing/2014/main" id="{DCB72F46-0377-43A8-8D3D-8DCA89650AD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5" name="AutoShape 13">
          <a:extLst>
            <a:ext uri="{FF2B5EF4-FFF2-40B4-BE49-F238E27FC236}">
              <a16:creationId xmlns:a16="http://schemas.microsoft.com/office/drawing/2014/main" id="{11056DD3-573F-4751-9FA4-3583633678C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6" name="AutoShape 14">
          <a:extLst>
            <a:ext uri="{FF2B5EF4-FFF2-40B4-BE49-F238E27FC236}">
              <a16:creationId xmlns:a16="http://schemas.microsoft.com/office/drawing/2014/main" id="{A327CB8D-D665-4222-97EF-7E85C1D5200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7" name="AutoShape 15">
          <a:extLst>
            <a:ext uri="{FF2B5EF4-FFF2-40B4-BE49-F238E27FC236}">
              <a16:creationId xmlns:a16="http://schemas.microsoft.com/office/drawing/2014/main" id="{1C32116A-7E28-4C9C-997F-069E49EA272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8" name="AutoShape 16">
          <a:extLst>
            <a:ext uri="{FF2B5EF4-FFF2-40B4-BE49-F238E27FC236}">
              <a16:creationId xmlns:a16="http://schemas.microsoft.com/office/drawing/2014/main" id="{C1F4D37F-BE13-4CD5-9ADA-F46D2296DCA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89" name="AutoShape 17">
          <a:extLst>
            <a:ext uri="{FF2B5EF4-FFF2-40B4-BE49-F238E27FC236}">
              <a16:creationId xmlns:a16="http://schemas.microsoft.com/office/drawing/2014/main" id="{5D1243BF-BDB0-4CDC-8FEB-03D5BF8AB27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0" name="AutoShape 18">
          <a:extLst>
            <a:ext uri="{FF2B5EF4-FFF2-40B4-BE49-F238E27FC236}">
              <a16:creationId xmlns:a16="http://schemas.microsoft.com/office/drawing/2014/main" id="{DC787C93-8507-48D8-968F-9A10717C347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1" name="AutoShape 19">
          <a:extLst>
            <a:ext uri="{FF2B5EF4-FFF2-40B4-BE49-F238E27FC236}">
              <a16:creationId xmlns:a16="http://schemas.microsoft.com/office/drawing/2014/main" id="{49EA99A6-6FDB-40BF-A17C-675F9A94D49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2" name="AutoShape 20">
          <a:extLst>
            <a:ext uri="{FF2B5EF4-FFF2-40B4-BE49-F238E27FC236}">
              <a16:creationId xmlns:a16="http://schemas.microsoft.com/office/drawing/2014/main" id="{19A634D4-F1EB-4C8A-BAD2-A155E01F80B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3" name="AutoShape 21">
          <a:extLst>
            <a:ext uri="{FF2B5EF4-FFF2-40B4-BE49-F238E27FC236}">
              <a16:creationId xmlns:a16="http://schemas.microsoft.com/office/drawing/2014/main" id="{9C2D8DB4-E354-4CFB-BAC8-05D79F1DC3B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4" name="AutoShape 22">
          <a:extLst>
            <a:ext uri="{FF2B5EF4-FFF2-40B4-BE49-F238E27FC236}">
              <a16:creationId xmlns:a16="http://schemas.microsoft.com/office/drawing/2014/main" id="{01C9DD9D-E327-45F9-A97E-B39DCB209D4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5" name="AutoShape 23">
          <a:extLst>
            <a:ext uri="{FF2B5EF4-FFF2-40B4-BE49-F238E27FC236}">
              <a16:creationId xmlns:a16="http://schemas.microsoft.com/office/drawing/2014/main" id="{4A1DF51D-24F4-4CC9-AF56-203E8C227BA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6" name="AutoShape 24">
          <a:extLst>
            <a:ext uri="{FF2B5EF4-FFF2-40B4-BE49-F238E27FC236}">
              <a16:creationId xmlns:a16="http://schemas.microsoft.com/office/drawing/2014/main" id="{337D0016-F975-474E-AC63-A16D3C47D30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7" name="AutoShape 29">
          <a:extLst>
            <a:ext uri="{FF2B5EF4-FFF2-40B4-BE49-F238E27FC236}">
              <a16:creationId xmlns:a16="http://schemas.microsoft.com/office/drawing/2014/main" id="{44E0BE93-2C74-4ECD-9B38-D1DD0445376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8" name="AutoShape 30">
          <a:extLst>
            <a:ext uri="{FF2B5EF4-FFF2-40B4-BE49-F238E27FC236}">
              <a16:creationId xmlns:a16="http://schemas.microsoft.com/office/drawing/2014/main" id="{4401FCEE-D9B6-417B-BDF6-FC21C41FAF1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799" name="AutoShape 31">
          <a:extLst>
            <a:ext uri="{FF2B5EF4-FFF2-40B4-BE49-F238E27FC236}">
              <a16:creationId xmlns:a16="http://schemas.microsoft.com/office/drawing/2014/main" id="{013A2D40-1335-472C-B163-B159B061E17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0" name="AutoShape 32">
          <a:extLst>
            <a:ext uri="{FF2B5EF4-FFF2-40B4-BE49-F238E27FC236}">
              <a16:creationId xmlns:a16="http://schemas.microsoft.com/office/drawing/2014/main" id="{803D1326-3B46-4C7B-8080-49137D41B37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1" name="AutoShape 33">
          <a:extLst>
            <a:ext uri="{FF2B5EF4-FFF2-40B4-BE49-F238E27FC236}">
              <a16:creationId xmlns:a16="http://schemas.microsoft.com/office/drawing/2014/main" id="{E6FE33CF-6D92-4B9D-9474-A4CC1AAC27B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2" name="AutoShape 34">
          <a:extLst>
            <a:ext uri="{FF2B5EF4-FFF2-40B4-BE49-F238E27FC236}">
              <a16:creationId xmlns:a16="http://schemas.microsoft.com/office/drawing/2014/main" id="{F2565E17-4116-4152-9C46-94FFB863E9F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3" name="AutoShape 35">
          <a:extLst>
            <a:ext uri="{FF2B5EF4-FFF2-40B4-BE49-F238E27FC236}">
              <a16:creationId xmlns:a16="http://schemas.microsoft.com/office/drawing/2014/main" id="{7A6268DB-DCE5-494F-B020-228373BCA4D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4" name="AutoShape 49">
          <a:extLst>
            <a:ext uri="{FF2B5EF4-FFF2-40B4-BE49-F238E27FC236}">
              <a16:creationId xmlns:a16="http://schemas.microsoft.com/office/drawing/2014/main" id="{65CAB279-12ED-436E-B368-4077ACB5DC5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5" name="AutoShape 50">
          <a:extLst>
            <a:ext uri="{FF2B5EF4-FFF2-40B4-BE49-F238E27FC236}">
              <a16:creationId xmlns:a16="http://schemas.microsoft.com/office/drawing/2014/main" id="{E938D337-DF30-49C4-AF8F-3F709F85E6D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6" name="AutoShape 51">
          <a:extLst>
            <a:ext uri="{FF2B5EF4-FFF2-40B4-BE49-F238E27FC236}">
              <a16:creationId xmlns:a16="http://schemas.microsoft.com/office/drawing/2014/main" id="{89139A65-FF97-4311-8D6D-C6A2567BAAE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7" name="AutoShape 52">
          <a:extLst>
            <a:ext uri="{FF2B5EF4-FFF2-40B4-BE49-F238E27FC236}">
              <a16:creationId xmlns:a16="http://schemas.microsoft.com/office/drawing/2014/main" id="{40B0267A-AEF3-41D3-8B8A-0736479844D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8" name="AutoShape 53">
          <a:extLst>
            <a:ext uri="{FF2B5EF4-FFF2-40B4-BE49-F238E27FC236}">
              <a16:creationId xmlns:a16="http://schemas.microsoft.com/office/drawing/2014/main" id="{C2587AAA-83BE-43E6-9322-E192FB52936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09" name="AutoShape 54">
          <a:extLst>
            <a:ext uri="{FF2B5EF4-FFF2-40B4-BE49-F238E27FC236}">
              <a16:creationId xmlns:a16="http://schemas.microsoft.com/office/drawing/2014/main" id="{82F2096B-D9B1-47FB-B580-2B03D43FA11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10" name="AutoShape 55">
          <a:extLst>
            <a:ext uri="{FF2B5EF4-FFF2-40B4-BE49-F238E27FC236}">
              <a16:creationId xmlns:a16="http://schemas.microsoft.com/office/drawing/2014/main" id="{DFA6DF4A-4B81-4F67-A536-00C7E323717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2811" name="AutoShape 56">
          <a:extLst>
            <a:ext uri="{FF2B5EF4-FFF2-40B4-BE49-F238E27FC236}">
              <a16:creationId xmlns:a16="http://schemas.microsoft.com/office/drawing/2014/main" id="{A38E6116-DE8F-403D-825F-81B692FAF12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2812" name="AutoShape 58">
          <a:extLst>
            <a:ext uri="{FF2B5EF4-FFF2-40B4-BE49-F238E27FC236}">
              <a16:creationId xmlns:a16="http://schemas.microsoft.com/office/drawing/2014/main" id="{B13AE9EF-4AE2-46AE-A0D5-5A08AB11C734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2813" name="AutoShape 67">
          <a:extLst>
            <a:ext uri="{FF2B5EF4-FFF2-40B4-BE49-F238E27FC236}">
              <a16:creationId xmlns:a16="http://schemas.microsoft.com/office/drawing/2014/main" id="{24ABF783-9D43-4613-AD95-D0D112FC0F79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25" name="AutoShape 1">
          <a:extLst>
            <a:ext uri="{FF2B5EF4-FFF2-40B4-BE49-F238E27FC236}">
              <a16:creationId xmlns:a16="http://schemas.microsoft.com/office/drawing/2014/main" id="{7C9EA34B-306B-452A-BD64-9C90A559DF8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26" name="AutoShape 6">
          <a:extLst>
            <a:ext uri="{FF2B5EF4-FFF2-40B4-BE49-F238E27FC236}">
              <a16:creationId xmlns:a16="http://schemas.microsoft.com/office/drawing/2014/main" id="{53B3AFC1-5938-4B70-AC48-0C7AEC024D8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27" name="AutoShape 7">
          <a:extLst>
            <a:ext uri="{FF2B5EF4-FFF2-40B4-BE49-F238E27FC236}">
              <a16:creationId xmlns:a16="http://schemas.microsoft.com/office/drawing/2014/main" id="{8A8E0017-901E-477B-8F31-3045944414A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28" name="AutoShape 8">
          <a:extLst>
            <a:ext uri="{FF2B5EF4-FFF2-40B4-BE49-F238E27FC236}">
              <a16:creationId xmlns:a16="http://schemas.microsoft.com/office/drawing/2014/main" id="{14A9A251-EE7D-43BB-BFC8-A8051F7CC7C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29" name="AutoShape 9">
          <a:extLst>
            <a:ext uri="{FF2B5EF4-FFF2-40B4-BE49-F238E27FC236}">
              <a16:creationId xmlns:a16="http://schemas.microsoft.com/office/drawing/2014/main" id="{A561CF38-2C1C-4741-A45D-7CEE11FDCF5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0" name="AutoShape 10">
          <a:extLst>
            <a:ext uri="{FF2B5EF4-FFF2-40B4-BE49-F238E27FC236}">
              <a16:creationId xmlns:a16="http://schemas.microsoft.com/office/drawing/2014/main" id="{3530EC99-0E79-4EAA-AEEE-91172478831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1" name="AutoShape 13">
          <a:extLst>
            <a:ext uri="{FF2B5EF4-FFF2-40B4-BE49-F238E27FC236}">
              <a16:creationId xmlns:a16="http://schemas.microsoft.com/office/drawing/2014/main" id="{957BC11F-7336-45CC-8B23-63B91B0A8C7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2" name="AutoShape 14">
          <a:extLst>
            <a:ext uri="{FF2B5EF4-FFF2-40B4-BE49-F238E27FC236}">
              <a16:creationId xmlns:a16="http://schemas.microsoft.com/office/drawing/2014/main" id="{2529D8F4-1FB0-4D6B-8C65-95CAF848DDF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3" name="AutoShape 15">
          <a:extLst>
            <a:ext uri="{FF2B5EF4-FFF2-40B4-BE49-F238E27FC236}">
              <a16:creationId xmlns:a16="http://schemas.microsoft.com/office/drawing/2014/main" id="{7E33F693-D770-4221-8289-44FB746A457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4" name="AutoShape 16">
          <a:extLst>
            <a:ext uri="{FF2B5EF4-FFF2-40B4-BE49-F238E27FC236}">
              <a16:creationId xmlns:a16="http://schemas.microsoft.com/office/drawing/2014/main" id="{80606627-AD47-4C04-A75B-99969B1B7E5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5" name="AutoShape 17">
          <a:extLst>
            <a:ext uri="{FF2B5EF4-FFF2-40B4-BE49-F238E27FC236}">
              <a16:creationId xmlns:a16="http://schemas.microsoft.com/office/drawing/2014/main" id="{5A8C55A3-A763-4535-9175-4928A79A67B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6" name="AutoShape 18">
          <a:extLst>
            <a:ext uri="{FF2B5EF4-FFF2-40B4-BE49-F238E27FC236}">
              <a16:creationId xmlns:a16="http://schemas.microsoft.com/office/drawing/2014/main" id="{6F96CD9F-F93B-446F-B533-D7E078709BA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7" name="AutoShape 19">
          <a:extLst>
            <a:ext uri="{FF2B5EF4-FFF2-40B4-BE49-F238E27FC236}">
              <a16:creationId xmlns:a16="http://schemas.microsoft.com/office/drawing/2014/main" id="{0654D9BB-94B6-4E08-869D-5666C344DC1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8" name="AutoShape 20">
          <a:extLst>
            <a:ext uri="{FF2B5EF4-FFF2-40B4-BE49-F238E27FC236}">
              <a16:creationId xmlns:a16="http://schemas.microsoft.com/office/drawing/2014/main" id="{39945BB1-173F-45BB-8FB7-5A0410DFE4F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39" name="AutoShape 21">
          <a:extLst>
            <a:ext uri="{FF2B5EF4-FFF2-40B4-BE49-F238E27FC236}">
              <a16:creationId xmlns:a16="http://schemas.microsoft.com/office/drawing/2014/main" id="{7E6CA947-6050-402E-99E1-BB1EBB81632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0" name="AutoShape 22">
          <a:extLst>
            <a:ext uri="{FF2B5EF4-FFF2-40B4-BE49-F238E27FC236}">
              <a16:creationId xmlns:a16="http://schemas.microsoft.com/office/drawing/2014/main" id="{96EEE7ED-B383-4122-B2FD-BE6E7E473BA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1" name="AutoShape 23">
          <a:extLst>
            <a:ext uri="{FF2B5EF4-FFF2-40B4-BE49-F238E27FC236}">
              <a16:creationId xmlns:a16="http://schemas.microsoft.com/office/drawing/2014/main" id="{9214AE48-FEDD-429F-AC9E-1904A737178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2" name="AutoShape 24">
          <a:extLst>
            <a:ext uri="{FF2B5EF4-FFF2-40B4-BE49-F238E27FC236}">
              <a16:creationId xmlns:a16="http://schemas.microsoft.com/office/drawing/2014/main" id="{CC18D237-0FE8-4705-9E17-F78B9BB8513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3" name="AutoShape 29">
          <a:extLst>
            <a:ext uri="{FF2B5EF4-FFF2-40B4-BE49-F238E27FC236}">
              <a16:creationId xmlns:a16="http://schemas.microsoft.com/office/drawing/2014/main" id="{A008CB01-259C-4812-AC2A-50D60F37144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4" name="AutoShape 30">
          <a:extLst>
            <a:ext uri="{FF2B5EF4-FFF2-40B4-BE49-F238E27FC236}">
              <a16:creationId xmlns:a16="http://schemas.microsoft.com/office/drawing/2014/main" id="{C6A1FE6B-A9D1-4AC1-BAC7-AEFBF974D95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5" name="AutoShape 31">
          <a:extLst>
            <a:ext uri="{FF2B5EF4-FFF2-40B4-BE49-F238E27FC236}">
              <a16:creationId xmlns:a16="http://schemas.microsoft.com/office/drawing/2014/main" id="{41BAA7B1-2DD8-4A58-A150-9390C51844D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6" name="AutoShape 32">
          <a:extLst>
            <a:ext uri="{FF2B5EF4-FFF2-40B4-BE49-F238E27FC236}">
              <a16:creationId xmlns:a16="http://schemas.microsoft.com/office/drawing/2014/main" id="{444F305B-DED7-4C2C-BBAD-80CA089534C5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7" name="AutoShape 33">
          <a:extLst>
            <a:ext uri="{FF2B5EF4-FFF2-40B4-BE49-F238E27FC236}">
              <a16:creationId xmlns:a16="http://schemas.microsoft.com/office/drawing/2014/main" id="{8EC2EFEF-3BA0-4E85-AD41-6FB938D0E2A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8" name="AutoShape 34">
          <a:extLst>
            <a:ext uri="{FF2B5EF4-FFF2-40B4-BE49-F238E27FC236}">
              <a16:creationId xmlns:a16="http://schemas.microsoft.com/office/drawing/2014/main" id="{CB8673B5-B083-4AB5-A29C-D3A3E0C074A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49" name="AutoShape 35">
          <a:extLst>
            <a:ext uri="{FF2B5EF4-FFF2-40B4-BE49-F238E27FC236}">
              <a16:creationId xmlns:a16="http://schemas.microsoft.com/office/drawing/2014/main" id="{35CC98AD-1B45-4205-A3EA-A18F4884AC0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0" name="AutoShape 49">
          <a:extLst>
            <a:ext uri="{FF2B5EF4-FFF2-40B4-BE49-F238E27FC236}">
              <a16:creationId xmlns:a16="http://schemas.microsoft.com/office/drawing/2014/main" id="{1AB27455-F2E5-4038-8D37-EB4A6BA97B0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1" name="AutoShape 50">
          <a:extLst>
            <a:ext uri="{FF2B5EF4-FFF2-40B4-BE49-F238E27FC236}">
              <a16:creationId xmlns:a16="http://schemas.microsoft.com/office/drawing/2014/main" id="{BA300E0E-C96D-48B1-B00C-136D62D6B7C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2" name="AutoShape 51">
          <a:extLst>
            <a:ext uri="{FF2B5EF4-FFF2-40B4-BE49-F238E27FC236}">
              <a16:creationId xmlns:a16="http://schemas.microsoft.com/office/drawing/2014/main" id="{CFC87658-3265-4593-82D8-F7416F4654F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3" name="AutoShape 52">
          <a:extLst>
            <a:ext uri="{FF2B5EF4-FFF2-40B4-BE49-F238E27FC236}">
              <a16:creationId xmlns:a16="http://schemas.microsoft.com/office/drawing/2014/main" id="{CD1FAF00-5251-44B8-9322-8E1C2AF08EA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4" name="AutoShape 53">
          <a:extLst>
            <a:ext uri="{FF2B5EF4-FFF2-40B4-BE49-F238E27FC236}">
              <a16:creationId xmlns:a16="http://schemas.microsoft.com/office/drawing/2014/main" id="{003D952C-91B1-4B2A-826D-27B0A3879FF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5" name="AutoShape 54">
          <a:extLst>
            <a:ext uri="{FF2B5EF4-FFF2-40B4-BE49-F238E27FC236}">
              <a16:creationId xmlns:a16="http://schemas.microsoft.com/office/drawing/2014/main" id="{D477F66A-E31E-4723-8478-07E0DBB3CC2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6" name="AutoShape 55">
          <a:extLst>
            <a:ext uri="{FF2B5EF4-FFF2-40B4-BE49-F238E27FC236}">
              <a16:creationId xmlns:a16="http://schemas.microsoft.com/office/drawing/2014/main" id="{36E5536A-A342-40D1-ADD3-4866F4AC494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1857" name="AutoShape 56">
          <a:extLst>
            <a:ext uri="{FF2B5EF4-FFF2-40B4-BE49-F238E27FC236}">
              <a16:creationId xmlns:a16="http://schemas.microsoft.com/office/drawing/2014/main" id="{70FB2889-096B-45F8-89A6-AF036357F4C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1858" name="AutoShape 58">
          <a:extLst>
            <a:ext uri="{FF2B5EF4-FFF2-40B4-BE49-F238E27FC236}">
              <a16:creationId xmlns:a16="http://schemas.microsoft.com/office/drawing/2014/main" id="{C2ED0645-B698-4703-A644-83A6925C1084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1859" name="AutoShape 67">
          <a:extLst>
            <a:ext uri="{FF2B5EF4-FFF2-40B4-BE49-F238E27FC236}">
              <a16:creationId xmlns:a16="http://schemas.microsoft.com/office/drawing/2014/main" id="{68C0D904-7EAE-4C6E-9831-56DEE2B6E843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36" name="AutoShape 1">
          <a:extLst>
            <a:ext uri="{FF2B5EF4-FFF2-40B4-BE49-F238E27FC236}">
              <a16:creationId xmlns:a16="http://schemas.microsoft.com/office/drawing/2014/main" id="{CDE5078F-01F9-42A9-8A66-426F5DA7044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37" name="AutoShape 6">
          <a:extLst>
            <a:ext uri="{FF2B5EF4-FFF2-40B4-BE49-F238E27FC236}">
              <a16:creationId xmlns:a16="http://schemas.microsoft.com/office/drawing/2014/main" id="{5331E019-2669-479C-B1ED-F4CEADCF5B5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38" name="AutoShape 7">
          <a:extLst>
            <a:ext uri="{FF2B5EF4-FFF2-40B4-BE49-F238E27FC236}">
              <a16:creationId xmlns:a16="http://schemas.microsoft.com/office/drawing/2014/main" id="{A729AC2D-51D2-44EA-A43C-D6D6D8DC866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39" name="AutoShape 8">
          <a:extLst>
            <a:ext uri="{FF2B5EF4-FFF2-40B4-BE49-F238E27FC236}">
              <a16:creationId xmlns:a16="http://schemas.microsoft.com/office/drawing/2014/main" id="{566CC168-47DA-495F-AE97-8FD470865C7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0" name="AutoShape 9">
          <a:extLst>
            <a:ext uri="{FF2B5EF4-FFF2-40B4-BE49-F238E27FC236}">
              <a16:creationId xmlns:a16="http://schemas.microsoft.com/office/drawing/2014/main" id="{E7E5B6E0-3D58-40D2-B4BD-1C45648758E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1" name="AutoShape 10">
          <a:extLst>
            <a:ext uri="{FF2B5EF4-FFF2-40B4-BE49-F238E27FC236}">
              <a16:creationId xmlns:a16="http://schemas.microsoft.com/office/drawing/2014/main" id="{73141E2D-455A-4EA3-9ED8-13BF726321F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2" name="AutoShape 13">
          <a:extLst>
            <a:ext uri="{FF2B5EF4-FFF2-40B4-BE49-F238E27FC236}">
              <a16:creationId xmlns:a16="http://schemas.microsoft.com/office/drawing/2014/main" id="{8EAABC8F-033C-43AC-BC75-5B444BF365B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3" name="AutoShape 14">
          <a:extLst>
            <a:ext uri="{FF2B5EF4-FFF2-40B4-BE49-F238E27FC236}">
              <a16:creationId xmlns:a16="http://schemas.microsoft.com/office/drawing/2014/main" id="{B1F01A44-96C8-4219-96AB-DC693105976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4" name="AutoShape 15">
          <a:extLst>
            <a:ext uri="{FF2B5EF4-FFF2-40B4-BE49-F238E27FC236}">
              <a16:creationId xmlns:a16="http://schemas.microsoft.com/office/drawing/2014/main" id="{630D958F-7CF1-48B7-A138-B1AA82FC013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5" name="AutoShape 16">
          <a:extLst>
            <a:ext uri="{FF2B5EF4-FFF2-40B4-BE49-F238E27FC236}">
              <a16:creationId xmlns:a16="http://schemas.microsoft.com/office/drawing/2014/main" id="{3F462DAC-9178-4975-8431-4C5E2896314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6" name="AutoShape 17">
          <a:extLst>
            <a:ext uri="{FF2B5EF4-FFF2-40B4-BE49-F238E27FC236}">
              <a16:creationId xmlns:a16="http://schemas.microsoft.com/office/drawing/2014/main" id="{E747DEE0-1029-42BF-B9F0-1502D682AFA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7" name="AutoShape 18">
          <a:extLst>
            <a:ext uri="{FF2B5EF4-FFF2-40B4-BE49-F238E27FC236}">
              <a16:creationId xmlns:a16="http://schemas.microsoft.com/office/drawing/2014/main" id="{AAECFE4A-D3EA-439A-8A15-1ACE1D34791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8" name="AutoShape 19">
          <a:extLst>
            <a:ext uri="{FF2B5EF4-FFF2-40B4-BE49-F238E27FC236}">
              <a16:creationId xmlns:a16="http://schemas.microsoft.com/office/drawing/2014/main" id="{4D6F24B6-1C94-4ECA-AA0B-55A54F6E9CB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49" name="AutoShape 20">
          <a:extLst>
            <a:ext uri="{FF2B5EF4-FFF2-40B4-BE49-F238E27FC236}">
              <a16:creationId xmlns:a16="http://schemas.microsoft.com/office/drawing/2014/main" id="{1F32D94D-451C-45AE-A8A5-A0543133C8D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0" name="AutoShape 21">
          <a:extLst>
            <a:ext uri="{FF2B5EF4-FFF2-40B4-BE49-F238E27FC236}">
              <a16:creationId xmlns:a16="http://schemas.microsoft.com/office/drawing/2014/main" id="{5B400981-97AD-4A09-9EE8-A15D389091A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1" name="AutoShape 22">
          <a:extLst>
            <a:ext uri="{FF2B5EF4-FFF2-40B4-BE49-F238E27FC236}">
              <a16:creationId xmlns:a16="http://schemas.microsoft.com/office/drawing/2014/main" id="{9783E833-A863-401F-BDED-D146E523E9F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2" name="AutoShape 23">
          <a:extLst>
            <a:ext uri="{FF2B5EF4-FFF2-40B4-BE49-F238E27FC236}">
              <a16:creationId xmlns:a16="http://schemas.microsoft.com/office/drawing/2014/main" id="{0271E245-6D32-42ED-B6A4-B809BC0A32B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3" name="AutoShape 24">
          <a:extLst>
            <a:ext uri="{FF2B5EF4-FFF2-40B4-BE49-F238E27FC236}">
              <a16:creationId xmlns:a16="http://schemas.microsoft.com/office/drawing/2014/main" id="{17F2E281-7065-43E5-9246-13EC3AFC731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4" name="AutoShape 29">
          <a:extLst>
            <a:ext uri="{FF2B5EF4-FFF2-40B4-BE49-F238E27FC236}">
              <a16:creationId xmlns:a16="http://schemas.microsoft.com/office/drawing/2014/main" id="{BA73F0CC-F62E-4D6C-A19A-55176069AC1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5" name="AutoShape 30">
          <a:extLst>
            <a:ext uri="{FF2B5EF4-FFF2-40B4-BE49-F238E27FC236}">
              <a16:creationId xmlns:a16="http://schemas.microsoft.com/office/drawing/2014/main" id="{110B5B01-F790-4B9B-8042-99F515FF672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6" name="AutoShape 31">
          <a:extLst>
            <a:ext uri="{FF2B5EF4-FFF2-40B4-BE49-F238E27FC236}">
              <a16:creationId xmlns:a16="http://schemas.microsoft.com/office/drawing/2014/main" id="{2F723885-22EB-4BF1-97A2-60D9E55C9E6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7" name="AutoShape 32">
          <a:extLst>
            <a:ext uri="{FF2B5EF4-FFF2-40B4-BE49-F238E27FC236}">
              <a16:creationId xmlns:a16="http://schemas.microsoft.com/office/drawing/2014/main" id="{A740BB29-6ADD-495E-A8EA-71FD217EA1B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8" name="AutoShape 33">
          <a:extLst>
            <a:ext uri="{FF2B5EF4-FFF2-40B4-BE49-F238E27FC236}">
              <a16:creationId xmlns:a16="http://schemas.microsoft.com/office/drawing/2014/main" id="{F4312CC0-2517-46F9-A7DD-282A73DB254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59" name="AutoShape 34">
          <a:extLst>
            <a:ext uri="{FF2B5EF4-FFF2-40B4-BE49-F238E27FC236}">
              <a16:creationId xmlns:a16="http://schemas.microsoft.com/office/drawing/2014/main" id="{6CD1CAE9-6063-41CC-96A4-FBAD9A3F2D6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0" name="AutoShape 35">
          <a:extLst>
            <a:ext uri="{FF2B5EF4-FFF2-40B4-BE49-F238E27FC236}">
              <a16:creationId xmlns:a16="http://schemas.microsoft.com/office/drawing/2014/main" id="{9914E701-7599-43A0-A901-648F11854BE4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1" name="AutoShape 49">
          <a:extLst>
            <a:ext uri="{FF2B5EF4-FFF2-40B4-BE49-F238E27FC236}">
              <a16:creationId xmlns:a16="http://schemas.microsoft.com/office/drawing/2014/main" id="{6C6039C3-C728-4B04-A427-2FB86123033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2" name="AutoShape 50">
          <a:extLst>
            <a:ext uri="{FF2B5EF4-FFF2-40B4-BE49-F238E27FC236}">
              <a16:creationId xmlns:a16="http://schemas.microsoft.com/office/drawing/2014/main" id="{D390D000-2AEA-4B54-AF9D-412168FEE9C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3" name="AutoShape 51">
          <a:extLst>
            <a:ext uri="{FF2B5EF4-FFF2-40B4-BE49-F238E27FC236}">
              <a16:creationId xmlns:a16="http://schemas.microsoft.com/office/drawing/2014/main" id="{115CF4F5-6CD5-4611-9C91-2B2A2E549FC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4" name="AutoShape 52">
          <a:extLst>
            <a:ext uri="{FF2B5EF4-FFF2-40B4-BE49-F238E27FC236}">
              <a16:creationId xmlns:a16="http://schemas.microsoft.com/office/drawing/2014/main" id="{14186695-AE02-4E9F-A9BF-A08F28F7917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5" name="AutoShape 53">
          <a:extLst>
            <a:ext uri="{FF2B5EF4-FFF2-40B4-BE49-F238E27FC236}">
              <a16:creationId xmlns:a16="http://schemas.microsoft.com/office/drawing/2014/main" id="{43D22957-1927-4831-8994-401925FF8FB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6" name="AutoShape 54">
          <a:extLst>
            <a:ext uri="{FF2B5EF4-FFF2-40B4-BE49-F238E27FC236}">
              <a16:creationId xmlns:a16="http://schemas.microsoft.com/office/drawing/2014/main" id="{5B5E4DA3-2F14-4763-9B47-154B377088C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7" name="AutoShape 55">
          <a:extLst>
            <a:ext uri="{FF2B5EF4-FFF2-40B4-BE49-F238E27FC236}">
              <a16:creationId xmlns:a16="http://schemas.microsoft.com/office/drawing/2014/main" id="{FAEDEEB8-30CE-49F8-843C-4C8E9FFB061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0868" name="AutoShape 56">
          <a:extLst>
            <a:ext uri="{FF2B5EF4-FFF2-40B4-BE49-F238E27FC236}">
              <a16:creationId xmlns:a16="http://schemas.microsoft.com/office/drawing/2014/main" id="{2F6ECC67-407E-4353-A53E-558CE165A00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0869" name="AutoShape 58">
          <a:extLst>
            <a:ext uri="{FF2B5EF4-FFF2-40B4-BE49-F238E27FC236}">
              <a16:creationId xmlns:a16="http://schemas.microsoft.com/office/drawing/2014/main" id="{304FCB94-4599-45C1-AB06-619E94819B4F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0870" name="AutoShape 67">
          <a:extLst>
            <a:ext uri="{FF2B5EF4-FFF2-40B4-BE49-F238E27FC236}">
              <a16:creationId xmlns:a16="http://schemas.microsoft.com/office/drawing/2014/main" id="{67EED74A-1854-4948-B0A5-5C9E7DE4E235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11" name="AutoShape 1">
          <a:extLst>
            <a:ext uri="{FF2B5EF4-FFF2-40B4-BE49-F238E27FC236}">
              <a16:creationId xmlns:a16="http://schemas.microsoft.com/office/drawing/2014/main" id="{0254FDB0-4979-46A1-B44C-1D454FCBB22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17712" name="AutoShape 2">
          <a:extLst>
            <a:ext uri="{FF2B5EF4-FFF2-40B4-BE49-F238E27FC236}">
              <a16:creationId xmlns:a16="http://schemas.microsoft.com/office/drawing/2014/main" id="{9091808A-13ED-4EA7-AE73-A3E4082EBE64}"/>
            </a:ext>
          </a:extLst>
        </xdr:cNvPr>
        <xdr:cNvSpPr>
          <a:spLocks/>
        </xdr:cNvSpPr>
      </xdr:nvSpPr>
      <xdr:spPr bwMode="auto">
        <a:xfrm>
          <a:off x="0" y="1047750"/>
          <a:ext cx="0" cy="1619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26</xdr:row>
      <xdr:rowOff>0</xdr:rowOff>
    </xdr:to>
    <xdr:sp macro="" textlink="">
      <xdr:nvSpPr>
        <xdr:cNvPr id="17713" name="AutoShape 3">
          <a:extLst>
            <a:ext uri="{FF2B5EF4-FFF2-40B4-BE49-F238E27FC236}">
              <a16:creationId xmlns:a16="http://schemas.microsoft.com/office/drawing/2014/main" id="{4373060E-5010-4914-92FF-61327F0C2AF3}"/>
            </a:ext>
          </a:extLst>
        </xdr:cNvPr>
        <xdr:cNvSpPr>
          <a:spLocks/>
        </xdr:cNvSpPr>
      </xdr:nvSpPr>
      <xdr:spPr bwMode="auto">
        <a:xfrm>
          <a:off x="0" y="3200400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23</xdr:row>
      <xdr:rowOff>95250</xdr:rowOff>
    </xdr:to>
    <xdr:sp macro="" textlink="">
      <xdr:nvSpPr>
        <xdr:cNvPr id="17714" name="AutoShape 4">
          <a:extLst>
            <a:ext uri="{FF2B5EF4-FFF2-40B4-BE49-F238E27FC236}">
              <a16:creationId xmlns:a16="http://schemas.microsoft.com/office/drawing/2014/main" id="{8D275FBA-D88A-4936-8684-B8A69CA1D8CB}"/>
            </a:ext>
          </a:extLst>
        </xdr:cNvPr>
        <xdr:cNvSpPr>
          <a:spLocks/>
        </xdr:cNvSpPr>
      </xdr:nvSpPr>
      <xdr:spPr bwMode="auto">
        <a:xfrm>
          <a:off x="0" y="2924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17715" name="AutoShape 5">
          <a:extLst>
            <a:ext uri="{FF2B5EF4-FFF2-40B4-BE49-F238E27FC236}">
              <a16:creationId xmlns:a16="http://schemas.microsoft.com/office/drawing/2014/main" id="{03123B4A-60A2-44AD-9C18-4AD2D5216C97}"/>
            </a:ext>
          </a:extLst>
        </xdr:cNvPr>
        <xdr:cNvSpPr>
          <a:spLocks/>
        </xdr:cNvSpPr>
      </xdr:nvSpPr>
      <xdr:spPr bwMode="auto">
        <a:xfrm>
          <a:off x="0" y="3190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16" name="AutoShape 6">
          <a:extLst>
            <a:ext uri="{FF2B5EF4-FFF2-40B4-BE49-F238E27FC236}">
              <a16:creationId xmlns:a16="http://schemas.microsoft.com/office/drawing/2014/main" id="{48EDFD2C-F7E2-47A6-8239-A0DDCCF7DB8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17" name="AutoShape 7">
          <a:extLst>
            <a:ext uri="{FF2B5EF4-FFF2-40B4-BE49-F238E27FC236}">
              <a16:creationId xmlns:a16="http://schemas.microsoft.com/office/drawing/2014/main" id="{E47D8A1A-2486-4BAC-B174-ABDDA8E724C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18" name="AutoShape 8">
          <a:extLst>
            <a:ext uri="{FF2B5EF4-FFF2-40B4-BE49-F238E27FC236}">
              <a16:creationId xmlns:a16="http://schemas.microsoft.com/office/drawing/2014/main" id="{5D8B54C5-8D43-4D44-8856-1420978C336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19" name="AutoShape 9">
          <a:extLst>
            <a:ext uri="{FF2B5EF4-FFF2-40B4-BE49-F238E27FC236}">
              <a16:creationId xmlns:a16="http://schemas.microsoft.com/office/drawing/2014/main" id="{48984798-D207-4D3F-AC64-B5B69A0E2B3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0" name="AutoShape 10">
          <a:extLst>
            <a:ext uri="{FF2B5EF4-FFF2-40B4-BE49-F238E27FC236}">
              <a16:creationId xmlns:a16="http://schemas.microsoft.com/office/drawing/2014/main" id="{4ACF7FCD-09AE-4994-92FD-A600368D526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23</xdr:row>
      <xdr:rowOff>95250</xdr:rowOff>
    </xdr:to>
    <xdr:sp macro="" textlink="">
      <xdr:nvSpPr>
        <xdr:cNvPr id="17721" name="AutoShape 11">
          <a:extLst>
            <a:ext uri="{FF2B5EF4-FFF2-40B4-BE49-F238E27FC236}">
              <a16:creationId xmlns:a16="http://schemas.microsoft.com/office/drawing/2014/main" id="{164852F4-0268-446D-BF2F-56CF396789D2}"/>
            </a:ext>
          </a:extLst>
        </xdr:cNvPr>
        <xdr:cNvSpPr>
          <a:spLocks/>
        </xdr:cNvSpPr>
      </xdr:nvSpPr>
      <xdr:spPr bwMode="auto">
        <a:xfrm>
          <a:off x="0" y="2924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17722" name="AutoShape 12">
          <a:extLst>
            <a:ext uri="{FF2B5EF4-FFF2-40B4-BE49-F238E27FC236}">
              <a16:creationId xmlns:a16="http://schemas.microsoft.com/office/drawing/2014/main" id="{F1F2A2D3-E6CC-426B-8C9E-58ABFD9143F8}"/>
            </a:ext>
          </a:extLst>
        </xdr:cNvPr>
        <xdr:cNvSpPr>
          <a:spLocks/>
        </xdr:cNvSpPr>
      </xdr:nvSpPr>
      <xdr:spPr bwMode="auto">
        <a:xfrm>
          <a:off x="0" y="3190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3" name="AutoShape 13">
          <a:extLst>
            <a:ext uri="{FF2B5EF4-FFF2-40B4-BE49-F238E27FC236}">
              <a16:creationId xmlns:a16="http://schemas.microsoft.com/office/drawing/2014/main" id="{38E2C374-BBEE-43FD-8FB9-E57DA4861FB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4" name="AutoShape 14">
          <a:extLst>
            <a:ext uri="{FF2B5EF4-FFF2-40B4-BE49-F238E27FC236}">
              <a16:creationId xmlns:a16="http://schemas.microsoft.com/office/drawing/2014/main" id="{5D5E5340-851D-419E-84A8-DA42D0D13C4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5" name="AutoShape 15">
          <a:extLst>
            <a:ext uri="{FF2B5EF4-FFF2-40B4-BE49-F238E27FC236}">
              <a16:creationId xmlns:a16="http://schemas.microsoft.com/office/drawing/2014/main" id="{CE70E659-AE7E-42E7-BE2E-3355572E39F2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6" name="AutoShape 16">
          <a:extLst>
            <a:ext uri="{FF2B5EF4-FFF2-40B4-BE49-F238E27FC236}">
              <a16:creationId xmlns:a16="http://schemas.microsoft.com/office/drawing/2014/main" id="{9EEEEBCF-D1A8-4C2B-A181-3137FF40E7D5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7" name="AutoShape 17">
          <a:extLst>
            <a:ext uri="{FF2B5EF4-FFF2-40B4-BE49-F238E27FC236}">
              <a16:creationId xmlns:a16="http://schemas.microsoft.com/office/drawing/2014/main" id="{89F521DB-497B-4788-A379-218F3423D4E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8" name="AutoShape 18">
          <a:extLst>
            <a:ext uri="{FF2B5EF4-FFF2-40B4-BE49-F238E27FC236}">
              <a16:creationId xmlns:a16="http://schemas.microsoft.com/office/drawing/2014/main" id="{7C9B3149-6C2D-46EE-8514-CEE26A2B169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29" name="AutoShape 19">
          <a:extLst>
            <a:ext uri="{FF2B5EF4-FFF2-40B4-BE49-F238E27FC236}">
              <a16:creationId xmlns:a16="http://schemas.microsoft.com/office/drawing/2014/main" id="{5C51A8FE-6CD2-49AF-9727-B79AF78E4ECE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30" name="AutoShape 20">
          <a:extLst>
            <a:ext uri="{FF2B5EF4-FFF2-40B4-BE49-F238E27FC236}">
              <a16:creationId xmlns:a16="http://schemas.microsoft.com/office/drawing/2014/main" id="{03ED2AFE-4DE6-4242-8C34-E5EA9921E19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31" name="AutoShape 21">
          <a:extLst>
            <a:ext uri="{FF2B5EF4-FFF2-40B4-BE49-F238E27FC236}">
              <a16:creationId xmlns:a16="http://schemas.microsoft.com/office/drawing/2014/main" id="{A7CB4355-3FE3-4836-9F1F-630578C2D2A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32" name="AutoShape 22">
          <a:extLst>
            <a:ext uri="{FF2B5EF4-FFF2-40B4-BE49-F238E27FC236}">
              <a16:creationId xmlns:a16="http://schemas.microsoft.com/office/drawing/2014/main" id="{84627058-FD88-47A8-AD08-C6B1CDB06507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33" name="AutoShape 23">
          <a:extLst>
            <a:ext uri="{FF2B5EF4-FFF2-40B4-BE49-F238E27FC236}">
              <a16:creationId xmlns:a16="http://schemas.microsoft.com/office/drawing/2014/main" id="{5ADBB014-DC42-4B63-BA51-7D7A04AB876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34" name="AutoShape 24">
          <a:extLst>
            <a:ext uri="{FF2B5EF4-FFF2-40B4-BE49-F238E27FC236}">
              <a16:creationId xmlns:a16="http://schemas.microsoft.com/office/drawing/2014/main" id="{C9AA7A5E-B480-46DA-AB5E-B9DB35ECA37A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95250</xdr:rowOff>
    </xdr:to>
    <xdr:sp macro="" textlink="">
      <xdr:nvSpPr>
        <xdr:cNvPr id="17735" name="AutoShape 25">
          <a:extLst>
            <a:ext uri="{FF2B5EF4-FFF2-40B4-BE49-F238E27FC236}">
              <a16:creationId xmlns:a16="http://schemas.microsoft.com/office/drawing/2014/main" id="{B91BE52B-19EF-4CBE-BB0F-1B570B0943A5}"/>
            </a:ext>
          </a:extLst>
        </xdr:cNvPr>
        <xdr:cNvSpPr>
          <a:spLocks/>
        </xdr:cNvSpPr>
      </xdr:nvSpPr>
      <xdr:spPr bwMode="auto">
        <a:xfrm>
          <a:off x="0" y="34194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17736" name="AutoShape 26">
          <a:extLst>
            <a:ext uri="{FF2B5EF4-FFF2-40B4-BE49-F238E27FC236}">
              <a16:creationId xmlns:a16="http://schemas.microsoft.com/office/drawing/2014/main" id="{B15B0264-A6F5-4D14-BEEA-51C02C632FC7}"/>
            </a:ext>
          </a:extLst>
        </xdr:cNvPr>
        <xdr:cNvSpPr>
          <a:spLocks/>
        </xdr:cNvSpPr>
      </xdr:nvSpPr>
      <xdr:spPr bwMode="auto">
        <a:xfrm>
          <a:off x="0" y="35909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17737" name="AutoShape 27">
          <a:extLst>
            <a:ext uri="{FF2B5EF4-FFF2-40B4-BE49-F238E27FC236}">
              <a16:creationId xmlns:a16="http://schemas.microsoft.com/office/drawing/2014/main" id="{3FA7FF3E-4E49-42F8-A1AD-2FBB2C243A4F}"/>
            </a:ext>
          </a:extLst>
        </xdr:cNvPr>
        <xdr:cNvSpPr>
          <a:spLocks/>
        </xdr:cNvSpPr>
      </xdr:nvSpPr>
      <xdr:spPr bwMode="auto">
        <a:xfrm>
          <a:off x="0" y="5476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7738" name="AutoShape 28">
          <a:extLst>
            <a:ext uri="{FF2B5EF4-FFF2-40B4-BE49-F238E27FC236}">
              <a16:creationId xmlns:a16="http://schemas.microsoft.com/office/drawing/2014/main" id="{BC074677-2210-456F-8409-D8B2EB839564}"/>
            </a:ext>
          </a:extLst>
        </xdr:cNvPr>
        <xdr:cNvSpPr>
          <a:spLocks/>
        </xdr:cNvSpPr>
      </xdr:nvSpPr>
      <xdr:spPr bwMode="auto">
        <a:xfrm>
          <a:off x="0" y="5705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39" name="AutoShape 29">
          <a:extLst>
            <a:ext uri="{FF2B5EF4-FFF2-40B4-BE49-F238E27FC236}">
              <a16:creationId xmlns:a16="http://schemas.microsoft.com/office/drawing/2014/main" id="{611F60F0-CDB2-4040-97DC-A94E3AD01EF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40" name="AutoShape 30">
          <a:extLst>
            <a:ext uri="{FF2B5EF4-FFF2-40B4-BE49-F238E27FC236}">
              <a16:creationId xmlns:a16="http://schemas.microsoft.com/office/drawing/2014/main" id="{0463379E-775A-45AF-B027-298311951CC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41" name="AutoShape 31">
          <a:extLst>
            <a:ext uri="{FF2B5EF4-FFF2-40B4-BE49-F238E27FC236}">
              <a16:creationId xmlns:a16="http://schemas.microsoft.com/office/drawing/2014/main" id="{0D8341E7-3CF0-42F6-A2FD-51189DB077ED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42" name="AutoShape 32">
          <a:extLst>
            <a:ext uri="{FF2B5EF4-FFF2-40B4-BE49-F238E27FC236}">
              <a16:creationId xmlns:a16="http://schemas.microsoft.com/office/drawing/2014/main" id="{C66750D6-EFD9-4E5B-A7AC-A844E010D17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43" name="AutoShape 33">
          <a:extLst>
            <a:ext uri="{FF2B5EF4-FFF2-40B4-BE49-F238E27FC236}">
              <a16:creationId xmlns:a16="http://schemas.microsoft.com/office/drawing/2014/main" id="{78E58669-0373-4CC7-A490-0A3AE957A811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44" name="AutoShape 34">
          <a:extLst>
            <a:ext uri="{FF2B5EF4-FFF2-40B4-BE49-F238E27FC236}">
              <a16:creationId xmlns:a16="http://schemas.microsoft.com/office/drawing/2014/main" id="{87871E50-4A44-4449-B9ED-63CB15022DD3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45" name="AutoShape 35">
          <a:extLst>
            <a:ext uri="{FF2B5EF4-FFF2-40B4-BE49-F238E27FC236}">
              <a16:creationId xmlns:a16="http://schemas.microsoft.com/office/drawing/2014/main" id="{8D56A764-5F8E-43F9-B2F7-0D711825151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95250</xdr:rowOff>
    </xdr:to>
    <xdr:sp macro="" textlink="">
      <xdr:nvSpPr>
        <xdr:cNvPr id="17746" name="AutoShape 36">
          <a:extLst>
            <a:ext uri="{FF2B5EF4-FFF2-40B4-BE49-F238E27FC236}">
              <a16:creationId xmlns:a16="http://schemas.microsoft.com/office/drawing/2014/main" id="{9EC8BC4A-430F-4B43-A9BF-5BBC2C527DF5}"/>
            </a:ext>
          </a:extLst>
        </xdr:cNvPr>
        <xdr:cNvSpPr>
          <a:spLocks/>
        </xdr:cNvSpPr>
      </xdr:nvSpPr>
      <xdr:spPr bwMode="auto">
        <a:xfrm>
          <a:off x="0" y="34194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17747" name="AutoShape 37">
          <a:extLst>
            <a:ext uri="{FF2B5EF4-FFF2-40B4-BE49-F238E27FC236}">
              <a16:creationId xmlns:a16="http://schemas.microsoft.com/office/drawing/2014/main" id="{75ED8A6B-68B7-4907-BC2A-E0C32263577C}"/>
            </a:ext>
          </a:extLst>
        </xdr:cNvPr>
        <xdr:cNvSpPr>
          <a:spLocks/>
        </xdr:cNvSpPr>
      </xdr:nvSpPr>
      <xdr:spPr bwMode="auto">
        <a:xfrm>
          <a:off x="0" y="35909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17748" name="AutoShape 38">
          <a:extLst>
            <a:ext uri="{FF2B5EF4-FFF2-40B4-BE49-F238E27FC236}">
              <a16:creationId xmlns:a16="http://schemas.microsoft.com/office/drawing/2014/main" id="{999BBCCA-6263-49B2-8840-2FCA9B2E8249}"/>
            </a:ext>
          </a:extLst>
        </xdr:cNvPr>
        <xdr:cNvSpPr>
          <a:spLocks/>
        </xdr:cNvSpPr>
      </xdr:nvSpPr>
      <xdr:spPr bwMode="auto">
        <a:xfrm>
          <a:off x="0" y="54768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17749" name="AutoShape 39">
          <a:extLst>
            <a:ext uri="{FF2B5EF4-FFF2-40B4-BE49-F238E27FC236}">
              <a16:creationId xmlns:a16="http://schemas.microsoft.com/office/drawing/2014/main" id="{8561A46F-5758-41B8-8E32-77E6AFD13C6B}"/>
            </a:ext>
          </a:extLst>
        </xdr:cNvPr>
        <xdr:cNvSpPr>
          <a:spLocks/>
        </xdr:cNvSpPr>
      </xdr:nvSpPr>
      <xdr:spPr bwMode="auto">
        <a:xfrm>
          <a:off x="0" y="5705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0</xdr:rowOff>
    </xdr:to>
    <xdr:sp macro="" textlink="">
      <xdr:nvSpPr>
        <xdr:cNvPr id="17750" name="AutoShape 40">
          <a:extLst>
            <a:ext uri="{FF2B5EF4-FFF2-40B4-BE49-F238E27FC236}">
              <a16:creationId xmlns:a16="http://schemas.microsoft.com/office/drawing/2014/main" id="{31A52585-8592-4392-9EE9-BFFD802EE6FB}"/>
            </a:ext>
          </a:extLst>
        </xdr:cNvPr>
        <xdr:cNvSpPr>
          <a:spLocks/>
        </xdr:cNvSpPr>
      </xdr:nvSpPr>
      <xdr:spPr bwMode="auto">
        <a:xfrm>
          <a:off x="0" y="1304925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7751" name="AutoShape 41">
          <a:extLst>
            <a:ext uri="{FF2B5EF4-FFF2-40B4-BE49-F238E27FC236}">
              <a16:creationId xmlns:a16="http://schemas.microsoft.com/office/drawing/2014/main" id="{942A004B-D32F-42D5-825F-AC26EF16FAFF}"/>
            </a:ext>
          </a:extLst>
        </xdr:cNvPr>
        <xdr:cNvSpPr>
          <a:spLocks/>
        </xdr:cNvSpPr>
      </xdr:nvSpPr>
      <xdr:spPr bwMode="auto">
        <a:xfrm>
          <a:off x="0" y="151447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16</xdr:row>
      <xdr:rowOff>76200</xdr:rowOff>
    </xdr:to>
    <xdr:sp macro="" textlink="">
      <xdr:nvSpPr>
        <xdr:cNvPr id="17752" name="AutoShape 42">
          <a:extLst>
            <a:ext uri="{FF2B5EF4-FFF2-40B4-BE49-F238E27FC236}">
              <a16:creationId xmlns:a16="http://schemas.microsoft.com/office/drawing/2014/main" id="{9A88E831-B92C-40ED-A4F7-44941E18A1A8}"/>
            </a:ext>
          </a:extLst>
        </xdr:cNvPr>
        <xdr:cNvSpPr>
          <a:spLocks/>
        </xdr:cNvSpPr>
      </xdr:nvSpPr>
      <xdr:spPr bwMode="auto">
        <a:xfrm>
          <a:off x="0" y="1876425"/>
          <a:ext cx="0" cy="3429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7753" name="AutoShape 43">
          <a:extLst>
            <a:ext uri="{FF2B5EF4-FFF2-40B4-BE49-F238E27FC236}">
              <a16:creationId xmlns:a16="http://schemas.microsoft.com/office/drawing/2014/main" id="{8AEC34B5-1335-475B-9477-A4CC64983258}"/>
            </a:ext>
          </a:extLst>
        </xdr:cNvPr>
        <xdr:cNvSpPr>
          <a:spLocks/>
        </xdr:cNvSpPr>
      </xdr:nvSpPr>
      <xdr:spPr bwMode="auto">
        <a:xfrm>
          <a:off x="0" y="22574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0</xdr:rowOff>
    </xdr:to>
    <xdr:sp macro="" textlink="">
      <xdr:nvSpPr>
        <xdr:cNvPr id="17754" name="AutoShape 44">
          <a:extLst>
            <a:ext uri="{FF2B5EF4-FFF2-40B4-BE49-F238E27FC236}">
              <a16:creationId xmlns:a16="http://schemas.microsoft.com/office/drawing/2014/main" id="{A3B57B00-737E-483B-8035-BF1D71AF03BE}"/>
            </a:ext>
          </a:extLst>
        </xdr:cNvPr>
        <xdr:cNvSpPr>
          <a:spLocks/>
        </xdr:cNvSpPr>
      </xdr:nvSpPr>
      <xdr:spPr bwMode="auto">
        <a:xfrm>
          <a:off x="0" y="1304925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7755" name="AutoShape 45">
          <a:extLst>
            <a:ext uri="{FF2B5EF4-FFF2-40B4-BE49-F238E27FC236}">
              <a16:creationId xmlns:a16="http://schemas.microsoft.com/office/drawing/2014/main" id="{1B5D5CF2-B54E-4825-AF72-A5D568B51498}"/>
            </a:ext>
          </a:extLst>
        </xdr:cNvPr>
        <xdr:cNvSpPr>
          <a:spLocks/>
        </xdr:cNvSpPr>
      </xdr:nvSpPr>
      <xdr:spPr bwMode="auto">
        <a:xfrm>
          <a:off x="0" y="151447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16</xdr:row>
      <xdr:rowOff>76200</xdr:rowOff>
    </xdr:to>
    <xdr:sp macro="" textlink="">
      <xdr:nvSpPr>
        <xdr:cNvPr id="17756" name="AutoShape 46">
          <a:extLst>
            <a:ext uri="{FF2B5EF4-FFF2-40B4-BE49-F238E27FC236}">
              <a16:creationId xmlns:a16="http://schemas.microsoft.com/office/drawing/2014/main" id="{0E693A5C-B369-4FDF-A94A-AE290AA19C9E}"/>
            </a:ext>
          </a:extLst>
        </xdr:cNvPr>
        <xdr:cNvSpPr>
          <a:spLocks/>
        </xdr:cNvSpPr>
      </xdr:nvSpPr>
      <xdr:spPr bwMode="auto">
        <a:xfrm>
          <a:off x="0" y="1876425"/>
          <a:ext cx="0" cy="3429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7757" name="AutoShape 47">
          <a:extLst>
            <a:ext uri="{FF2B5EF4-FFF2-40B4-BE49-F238E27FC236}">
              <a16:creationId xmlns:a16="http://schemas.microsoft.com/office/drawing/2014/main" id="{C22F677F-E6E3-4E63-8902-DFBBEA965ED5}"/>
            </a:ext>
          </a:extLst>
        </xdr:cNvPr>
        <xdr:cNvSpPr>
          <a:spLocks/>
        </xdr:cNvSpPr>
      </xdr:nvSpPr>
      <xdr:spPr bwMode="auto">
        <a:xfrm>
          <a:off x="0" y="22574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17758" name="AutoShape 48">
          <a:extLst>
            <a:ext uri="{FF2B5EF4-FFF2-40B4-BE49-F238E27FC236}">
              <a16:creationId xmlns:a16="http://schemas.microsoft.com/office/drawing/2014/main" id="{C83B13D7-42F5-49E1-A7CB-D60F1E95A50A}"/>
            </a:ext>
          </a:extLst>
        </xdr:cNvPr>
        <xdr:cNvSpPr>
          <a:spLocks/>
        </xdr:cNvSpPr>
      </xdr:nvSpPr>
      <xdr:spPr bwMode="auto">
        <a:xfrm>
          <a:off x="0" y="103822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59" name="AutoShape 49">
          <a:extLst>
            <a:ext uri="{FF2B5EF4-FFF2-40B4-BE49-F238E27FC236}">
              <a16:creationId xmlns:a16="http://schemas.microsoft.com/office/drawing/2014/main" id="{E8F323D2-CEC5-467D-832B-C1D1B627965F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0" name="AutoShape 50">
          <a:extLst>
            <a:ext uri="{FF2B5EF4-FFF2-40B4-BE49-F238E27FC236}">
              <a16:creationId xmlns:a16="http://schemas.microsoft.com/office/drawing/2014/main" id="{612A352F-5E16-42D3-95BA-C1B03BB5138C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1" name="AutoShape 51">
          <a:extLst>
            <a:ext uri="{FF2B5EF4-FFF2-40B4-BE49-F238E27FC236}">
              <a16:creationId xmlns:a16="http://schemas.microsoft.com/office/drawing/2014/main" id="{28C1F9FE-35B2-425C-ADB6-CFE4E540E0E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2" name="AutoShape 52">
          <a:extLst>
            <a:ext uri="{FF2B5EF4-FFF2-40B4-BE49-F238E27FC236}">
              <a16:creationId xmlns:a16="http://schemas.microsoft.com/office/drawing/2014/main" id="{48141FD7-9F48-4D79-A281-E82F9DBFC5D9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3" name="AutoShape 53">
          <a:extLst>
            <a:ext uri="{FF2B5EF4-FFF2-40B4-BE49-F238E27FC236}">
              <a16:creationId xmlns:a16="http://schemas.microsoft.com/office/drawing/2014/main" id="{AA60B51C-3124-4275-9128-87FA48E54D36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4" name="AutoShape 54">
          <a:extLst>
            <a:ext uri="{FF2B5EF4-FFF2-40B4-BE49-F238E27FC236}">
              <a16:creationId xmlns:a16="http://schemas.microsoft.com/office/drawing/2014/main" id="{5C80E4BA-26EF-40A2-A9F0-CDBE7C64A548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5" name="AutoShape 55">
          <a:extLst>
            <a:ext uri="{FF2B5EF4-FFF2-40B4-BE49-F238E27FC236}">
              <a16:creationId xmlns:a16="http://schemas.microsoft.com/office/drawing/2014/main" id="{ED5D894E-11DB-4AB7-9F1D-109152CA9720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7766" name="AutoShape 56">
          <a:extLst>
            <a:ext uri="{FF2B5EF4-FFF2-40B4-BE49-F238E27FC236}">
              <a16:creationId xmlns:a16="http://schemas.microsoft.com/office/drawing/2014/main" id="{68B38A93-75F8-4157-B847-3BC491F39CCB}"/>
            </a:ext>
          </a:extLst>
        </xdr:cNvPr>
        <xdr:cNvSpPr>
          <a:spLocks/>
        </xdr:cNvSpPr>
      </xdr:nvSpPr>
      <xdr:spPr bwMode="auto">
        <a:xfrm>
          <a:off x="0" y="34194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17767" name="AutoShape 57">
          <a:extLst>
            <a:ext uri="{FF2B5EF4-FFF2-40B4-BE49-F238E27FC236}">
              <a16:creationId xmlns:a16="http://schemas.microsoft.com/office/drawing/2014/main" id="{B600737A-995B-4EDD-B860-896CD3BE20F6}"/>
            </a:ext>
          </a:extLst>
        </xdr:cNvPr>
        <xdr:cNvSpPr>
          <a:spLocks/>
        </xdr:cNvSpPr>
      </xdr:nvSpPr>
      <xdr:spPr bwMode="auto">
        <a:xfrm>
          <a:off x="0" y="1162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7768" name="AutoShape 58">
          <a:extLst>
            <a:ext uri="{FF2B5EF4-FFF2-40B4-BE49-F238E27FC236}">
              <a16:creationId xmlns:a16="http://schemas.microsoft.com/office/drawing/2014/main" id="{42A16A4C-9B27-4128-9FC7-45051C542C54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7769" name="AutoShape 59">
          <a:extLst>
            <a:ext uri="{FF2B5EF4-FFF2-40B4-BE49-F238E27FC236}">
              <a16:creationId xmlns:a16="http://schemas.microsoft.com/office/drawing/2014/main" id="{6192EC29-A999-4581-BEC0-4B8365DE7882}"/>
            </a:ext>
          </a:extLst>
        </xdr:cNvPr>
        <xdr:cNvSpPr>
          <a:spLocks/>
        </xdr:cNvSpPr>
      </xdr:nvSpPr>
      <xdr:spPr bwMode="auto">
        <a:xfrm>
          <a:off x="0" y="1504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7770" name="AutoShape 60">
          <a:extLst>
            <a:ext uri="{FF2B5EF4-FFF2-40B4-BE49-F238E27FC236}">
              <a16:creationId xmlns:a16="http://schemas.microsoft.com/office/drawing/2014/main" id="{E7B843BC-F872-430D-A54E-FB4C72509533}"/>
            </a:ext>
          </a:extLst>
        </xdr:cNvPr>
        <xdr:cNvSpPr>
          <a:spLocks/>
        </xdr:cNvSpPr>
      </xdr:nvSpPr>
      <xdr:spPr bwMode="auto">
        <a:xfrm>
          <a:off x="0" y="1771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17771" name="AutoShape 61">
          <a:extLst>
            <a:ext uri="{FF2B5EF4-FFF2-40B4-BE49-F238E27FC236}">
              <a16:creationId xmlns:a16="http://schemas.microsoft.com/office/drawing/2014/main" id="{C8E70E67-C57C-49EA-A54F-E74A5A1E8058}"/>
            </a:ext>
          </a:extLst>
        </xdr:cNvPr>
        <xdr:cNvSpPr>
          <a:spLocks/>
        </xdr:cNvSpPr>
      </xdr:nvSpPr>
      <xdr:spPr bwMode="auto">
        <a:xfrm>
          <a:off x="0" y="1905000"/>
          <a:ext cx="0" cy="3143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17772" name="AutoShape 62">
          <a:extLst>
            <a:ext uri="{FF2B5EF4-FFF2-40B4-BE49-F238E27FC236}">
              <a16:creationId xmlns:a16="http://schemas.microsoft.com/office/drawing/2014/main" id="{06FCFD54-662B-4351-B9B3-1D8F18BEDF3F}"/>
            </a:ext>
          </a:extLst>
        </xdr:cNvPr>
        <xdr:cNvSpPr>
          <a:spLocks/>
        </xdr:cNvSpPr>
      </xdr:nvSpPr>
      <xdr:spPr bwMode="auto">
        <a:xfrm>
          <a:off x="0" y="22479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17773" name="AutoShape 63">
          <a:extLst>
            <a:ext uri="{FF2B5EF4-FFF2-40B4-BE49-F238E27FC236}">
              <a16:creationId xmlns:a16="http://schemas.microsoft.com/office/drawing/2014/main" id="{C8482ED2-E710-467F-ABE5-68BFD0C2849D}"/>
            </a:ext>
          </a:extLst>
        </xdr:cNvPr>
        <xdr:cNvSpPr>
          <a:spLocks/>
        </xdr:cNvSpPr>
      </xdr:nvSpPr>
      <xdr:spPr bwMode="auto">
        <a:xfrm>
          <a:off x="0" y="25146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17774" name="AutoShape 64">
          <a:extLst>
            <a:ext uri="{FF2B5EF4-FFF2-40B4-BE49-F238E27FC236}">
              <a16:creationId xmlns:a16="http://schemas.microsoft.com/office/drawing/2014/main" id="{CB605F3F-4A18-4198-B181-D815EF6A5CB3}"/>
            </a:ext>
          </a:extLst>
        </xdr:cNvPr>
        <xdr:cNvSpPr>
          <a:spLocks/>
        </xdr:cNvSpPr>
      </xdr:nvSpPr>
      <xdr:spPr bwMode="auto">
        <a:xfrm>
          <a:off x="0" y="27813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17775" name="AutoShape 65">
          <a:extLst>
            <a:ext uri="{FF2B5EF4-FFF2-40B4-BE49-F238E27FC236}">
              <a16:creationId xmlns:a16="http://schemas.microsoft.com/office/drawing/2014/main" id="{AEA505B9-2FE4-43DE-9AF1-8B1F63B1751D}"/>
            </a:ext>
          </a:extLst>
        </xdr:cNvPr>
        <xdr:cNvSpPr>
          <a:spLocks/>
        </xdr:cNvSpPr>
      </xdr:nvSpPr>
      <xdr:spPr bwMode="auto">
        <a:xfrm>
          <a:off x="0" y="30480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17776" name="AutoShape 66">
          <a:extLst>
            <a:ext uri="{FF2B5EF4-FFF2-40B4-BE49-F238E27FC236}">
              <a16:creationId xmlns:a16="http://schemas.microsoft.com/office/drawing/2014/main" id="{F830EDD2-C618-46F2-917E-813E2F7A5CCA}"/>
            </a:ext>
          </a:extLst>
        </xdr:cNvPr>
        <xdr:cNvSpPr>
          <a:spLocks/>
        </xdr:cNvSpPr>
      </xdr:nvSpPr>
      <xdr:spPr bwMode="auto">
        <a:xfrm>
          <a:off x="0" y="1162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7777" name="AutoShape 67">
          <a:extLst>
            <a:ext uri="{FF2B5EF4-FFF2-40B4-BE49-F238E27FC236}">
              <a16:creationId xmlns:a16="http://schemas.microsoft.com/office/drawing/2014/main" id="{6A755668-5F29-4F65-9897-9235E9AD31CD}"/>
            </a:ext>
          </a:extLst>
        </xdr:cNvPr>
        <xdr:cNvSpPr>
          <a:spLocks/>
        </xdr:cNvSpPr>
      </xdr:nvSpPr>
      <xdr:spPr bwMode="auto">
        <a:xfrm>
          <a:off x="0" y="147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7778" name="AutoShape 68">
          <a:extLst>
            <a:ext uri="{FF2B5EF4-FFF2-40B4-BE49-F238E27FC236}">
              <a16:creationId xmlns:a16="http://schemas.microsoft.com/office/drawing/2014/main" id="{0601DBD6-6570-4422-83D2-8CC8A5FA8FCC}"/>
            </a:ext>
          </a:extLst>
        </xdr:cNvPr>
        <xdr:cNvSpPr>
          <a:spLocks/>
        </xdr:cNvSpPr>
      </xdr:nvSpPr>
      <xdr:spPr bwMode="auto">
        <a:xfrm>
          <a:off x="0" y="1504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7779" name="AutoShape 69">
          <a:extLst>
            <a:ext uri="{FF2B5EF4-FFF2-40B4-BE49-F238E27FC236}">
              <a16:creationId xmlns:a16="http://schemas.microsoft.com/office/drawing/2014/main" id="{71CBF359-EE8B-4E8B-9A1F-A508D1A0B373}"/>
            </a:ext>
          </a:extLst>
        </xdr:cNvPr>
        <xdr:cNvSpPr>
          <a:spLocks/>
        </xdr:cNvSpPr>
      </xdr:nvSpPr>
      <xdr:spPr bwMode="auto">
        <a:xfrm>
          <a:off x="0" y="1771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17780" name="AutoShape 70">
          <a:extLst>
            <a:ext uri="{FF2B5EF4-FFF2-40B4-BE49-F238E27FC236}">
              <a16:creationId xmlns:a16="http://schemas.microsoft.com/office/drawing/2014/main" id="{E91830CF-D97D-452A-A1CB-5D9C78F169F0}"/>
            </a:ext>
          </a:extLst>
        </xdr:cNvPr>
        <xdr:cNvSpPr>
          <a:spLocks/>
        </xdr:cNvSpPr>
      </xdr:nvSpPr>
      <xdr:spPr bwMode="auto">
        <a:xfrm>
          <a:off x="0" y="1905000"/>
          <a:ext cx="0" cy="3143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17781" name="AutoShape 71">
          <a:extLst>
            <a:ext uri="{FF2B5EF4-FFF2-40B4-BE49-F238E27FC236}">
              <a16:creationId xmlns:a16="http://schemas.microsoft.com/office/drawing/2014/main" id="{22EE9515-61D3-4C2F-9451-F09D4FD724CD}"/>
            </a:ext>
          </a:extLst>
        </xdr:cNvPr>
        <xdr:cNvSpPr>
          <a:spLocks/>
        </xdr:cNvSpPr>
      </xdr:nvSpPr>
      <xdr:spPr bwMode="auto">
        <a:xfrm>
          <a:off x="0" y="22479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17782" name="AutoShape 72">
          <a:extLst>
            <a:ext uri="{FF2B5EF4-FFF2-40B4-BE49-F238E27FC236}">
              <a16:creationId xmlns:a16="http://schemas.microsoft.com/office/drawing/2014/main" id="{EB760CDE-944A-4092-9B23-19E423C732BE}"/>
            </a:ext>
          </a:extLst>
        </xdr:cNvPr>
        <xdr:cNvSpPr>
          <a:spLocks/>
        </xdr:cNvSpPr>
      </xdr:nvSpPr>
      <xdr:spPr bwMode="auto">
        <a:xfrm>
          <a:off x="0" y="25146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17783" name="AutoShape 73">
          <a:extLst>
            <a:ext uri="{FF2B5EF4-FFF2-40B4-BE49-F238E27FC236}">
              <a16:creationId xmlns:a16="http://schemas.microsoft.com/office/drawing/2014/main" id="{BDFDB532-823C-46BB-A244-B8AA02647193}"/>
            </a:ext>
          </a:extLst>
        </xdr:cNvPr>
        <xdr:cNvSpPr>
          <a:spLocks/>
        </xdr:cNvSpPr>
      </xdr:nvSpPr>
      <xdr:spPr bwMode="auto">
        <a:xfrm>
          <a:off x="0" y="27813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17784" name="AutoShape 74">
          <a:extLst>
            <a:ext uri="{FF2B5EF4-FFF2-40B4-BE49-F238E27FC236}">
              <a16:creationId xmlns:a16="http://schemas.microsoft.com/office/drawing/2014/main" id="{138AD39C-6DE1-4FBC-B298-C1C8A0977D01}"/>
            </a:ext>
          </a:extLst>
        </xdr:cNvPr>
        <xdr:cNvSpPr>
          <a:spLocks/>
        </xdr:cNvSpPr>
      </xdr:nvSpPr>
      <xdr:spPr bwMode="auto">
        <a:xfrm>
          <a:off x="0" y="30480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7785" name="AutoShape 75">
          <a:extLst>
            <a:ext uri="{FF2B5EF4-FFF2-40B4-BE49-F238E27FC236}">
              <a16:creationId xmlns:a16="http://schemas.microsoft.com/office/drawing/2014/main" id="{49F587E3-77DA-4C22-9364-942A68CBD1A1}"/>
            </a:ext>
          </a:extLst>
        </xdr:cNvPr>
        <xdr:cNvSpPr>
          <a:spLocks/>
        </xdr:cNvSpPr>
      </xdr:nvSpPr>
      <xdr:spPr bwMode="auto">
        <a:xfrm>
          <a:off x="0" y="33147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7786" name="AutoShape 76">
          <a:extLst>
            <a:ext uri="{FF2B5EF4-FFF2-40B4-BE49-F238E27FC236}">
              <a16:creationId xmlns:a16="http://schemas.microsoft.com/office/drawing/2014/main" id="{002AA53A-02FA-4D44-B9B7-B0B2795B00B6}"/>
            </a:ext>
          </a:extLst>
        </xdr:cNvPr>
        <xdr:cNvSpPr>
          <a:spLocks/>
        </xdr:cNvSpPr>
      </xdr:nvSpPr>
      <xdr:spPr bwMode="auto">
        <a:xfrm>
          <a:off x="0" y="33147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7787" name="AutoShape 77">
          <a:extLst>
            <a:ext uri="{FF2B5EF4-FFF2-40B4-BE49-F238E27FC236}">
              <a16:creationId xmlns:a16="http://schemas.microsoft.com/office/drawing/2014/main" id="{4DC66CDF-3DF7-4B54-AB34-DAA048CEBFEC}"/>
            </a:ext>
          </a:extLst>
        </xdr:cNvPr>
        <xdr:cNvSpPr>
          <a:spLocks/>
        </xdr:cNvSpPr>
      </xdr:nvSpPr>
      <xdr:spPr bwMode="auto">
        <a:xfrm>
          <a:off x="0" y="33147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7788" name="AutoShape 78">
          <a:extLst>
            <a:ext uri="{FF2B5EF4-FFF2-40B4-BE49-F238E27FC236}">
              <a16:creationId xmlns:a16="http://schemas.microsoft.com/office/drawing/2014/main" id="{1E5D9F53-EC1F-417A-A023-B5338B020DA7}"/>
            </a:ext>
          </a:extLst>
        </xdr:cNvPr>
        <xdr:cNvSpPr>
          <a:spLocks/>
        </xdr:cNvSpPr>
      </xdr:nvSpPr>
      <xdr:spPr bwMode="auto">
        <a:xfrm>
          <a:off x="0" y="33147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35" name="AutoShape 1">
          <a:extLst>
            <a:ext uri="{FF2B5EF4-FFF2-40B4-BE49-F238E27FC236}">
              <a16:creationId xmlns:a16="http://schemas.microsoft.com/office/drawing/2014/main" id="{ABDC7875-3A0A-4FAF-96C4-06DD28511844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18736" name="AutoShape 2">
          <a:extLst>
            <a:ext uri="{FF2B5EF4-FFF2-40B4-BE49-F238E27FC236}">
              <a16:creationId xmlns:a16="http://schemas.microsoft.com/office/drawing/2014/main" id="{2324CB6D-EBFF-4972-8D75-3F3B3594B59C}"/>
            </a:ext>
          </a:extLst>
        </xdr:cNvPr>
        <xdr:cNvSpPr>
          <a:spLocks/>
        </xdr:cNvSpPr>
      </xdr:nvSpPr>
      <xdr:spPr bwMode="auto">
        <a:xfrm>
          <a:off x="0" y="110490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26</xdr:row>
      <xdr:rowOff>0</xdr:rowOff>
    </xdr:to>
    <xdr:sp macro="" textlink="">
      <xdr:nvSpPr>
        <xdr:cNvPr id="18737" name="AutoShape 3">
          <a:extLst>
            <a:ext uri="{FF2B5EF4-FFF2-40B4-BE49-F238E27FC236}">
              <a16:creationId xmlns:a16="http://schemas.microsoft.com/office/drawing/2014/main" id="{5AF71D78-26F3-4D7B-81FC-FBCDC95464BE}"/>
            </a:ext>
          </a:extLst>
        </xdr:cNvPr>
        <xdr:cNvSpPr>
          <a:spLocks/>
        </xdr:cNvSpPr>
      </xdr:nvSpPr>
      <xdr:spPr bwMode="auto">
        <a:xfrm>
          <a:off x="0" y="33051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23</xdr:row>
      <xdr:rowOff>95250</xdr:rowOff>
    </xdr:to>
    <xdr:sp macro="" textlink="">
      <xdr:nvSpPr>
        <xdr:cNvPr id="18738" name="AutoShape 4">
          <a:extLst>
            <a:ext uri="{FF2B5EF4-FFF2-40B4-BE49-F238E27FC236}">
              <a16:creationId xmlns:a16="http://schemas.microsoft.com/office/drawing/2014/main" id="{2E69E793-CCDE-454E-96AF-6C49204F9F58}"/>
            </a:ext>
          </a:extLst>
        </xdr:cNvPr>
        <xdr:cNvSpPr>
          <a:spLocks/>
        </xdr:cNvSpPr>
      </xdr:nvSpPr>
      <xdr:spPr bwMode="auto">
        <a:xfrm>
          <a:off x="0" y="3028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18739" name="AutoShape 5">
          <a:extLst>
            <a:ext uri="{FF2B5EF4-FFF2-40B4-BE49-F238E27FC236}">
              <a16:creationId xmlns:a16="http://schemas.microsoft.com/office/drawing/2014/main" id="{D15EACEE-3066-4DF2-A6E1-3BE4F9C63410}"/>
            </a:ext>
          </a:extLst>
        </xdr:cNvPr>
        <xdr:cNvSpPr>
          <a:spLocks/>
        </xdr:cNvSpPr>
      </xdr:nvSpPr>
      <xdr:spPr bwMode="auto">
        <a:xfrm>
          <a:off x="0" y="3295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0" name="AutoShape 6">
          <a:extLst>
            <a:ext uri="{FF2B5EF4-FFF2-40B4-BE49-F238E27FC236}">
              <a16:creationId xmlns:a16="http://schemas.microsoft.com/office/drawing/2014/main" id="{A626CC3D-5876-4EDF-A672-43E7DE0749B0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1" name="AutoShape 7">
          <a:extLst>
            <a:ext uri="{FF2B5EF4-FFF2-40B4-BE49-F238E27FC236}">
              <a16:creationId xmlns:a16="http://schemas.microsoft.com/office/drawing/2014/main" id="{77256027-B553-481B-956E-3448905AD42E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2" name="AutoShape 8">
          <a:extLst>
            <a:ext uri="{FF2B5EF4-FFF2-40B4-BE49-F238E27FC236}">
              <a16:creationId xmlns:a16="http://schemas.microsoft.com/office/drawing/2014/main" id="{CD4A054C-4154-4241-BF71-6D3E08F8A427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3" name="AutoShape 9">
          <a:extLst>
            <a:ext uri="{FF2B5EF4-FFF2-40B4-BE49-F238E27FC236}">
              <a16:creationId xmlns:a16="http://schemas.microsoft.com/office/drawing/2014/main" id="{47591EC9-753A-438A-8FC3-D8D10894BA78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4" name="AutoShape 10">
          <a:extLst>
            <a:ext uri="{FF2B5EF4-FFF2-40B4-BE49-F238E27FC236}">
              <a16:creationId xmlns:a16="http://schemas.microsoft.com/office/drawing/2014/main" id="{35C06479-9D1E-4768-A3E5-1C5A4D33C5DC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23</xdr:row>
      <xdr:rowOff>95250</xdr:rowOff>
    </xdr:to>
    <xdr:sp macro="" textlink="">
      <xdr:nvSpPr>
        <xdr:cNvPr id="18745" name="AutoShape 11">
          <a:extLst>
            <a:ext uri="{FF2B5EF4-FFF2-40B4-BE49-F238E27FC236}">
              <a16:creationId xmlns:a16="http://schemas.microsoft.com/office/drawing/2014/main" id="{8FA7F01B-D2DA-4BFE-A05C-51A85A94F106}"/>
            </a:ext>
          </a:extLst>
        </xdr:cNvPr>
        <xdr:cNvSpPr>
          <a:spLocks/>
        </xdr:cNvSpPr>
      </xdr:nvSpPr>
      <xdr:spPr bwMode="auto">
        <a:xfrm>
          <a:off x="0" y="30289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18746" name="AutoShape 12">
          <a:extLst>
            <a:ext uri="{FF2B5EF4-FFF2-40B4-BE49-F238E27FC236}">
              <a16:creationId xmlns:a16="http://schemas.microsoft.com/office/drawing/2014/main" id="{2F552781-E960-4107-BFF9-4E038393EBAC}"/>
            </a:ext>
          </a:extLst>
        </xdr:cNvPr>
        <xdr:cNvSpPr>
          <a:spLocks/>
        </xdr:cNvSpPr>
      </xdr:nvSpPr>
      <xdr:spPr bwMode="auto">
        <a:xfrm>
          <a:off x="0" y="3295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7" name="AutoShape 13">
          <a:extLst>
            <a:ext uri="{FF2B5EF4-FFF2-40B4-BE49-F238E27FC236}">
              <a16:creationId xmlns:a16="http://schemas.microsoft.com/office/drawing/2014/main" id="{131C41FE-00EB-40A3-AC2E-2E5DC9CE0D82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8" name="AutoShape 14">
          <a:extLst>
            <a:ext uri="{FF2B5EF4-FFF2-40B4-BE49-F238E27FC236}">
              <a16:creationId xmlns:a16="http://schemas.microsoft.com/office/drawing/2014/main" id="{CF7A7FD1-8C74-465E-9E23-72FB7A5C35F6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49" name="AutoShape 15">
          <a:extLst>
            <a:ext uri="{FF2B5EF4-FFF2-40B4-BE49-F238E27FC236}">
              <a16:creationId xmlns:a16="http://schemas.microsoft.com/office/drawing/2014/main" id="{0EA11CF9-D55F-46B8-A382-B3DACA298A77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0" name="AutoShape 16">
          <a:extLst>
            <a:ext uri="{FF2B5EF4-FFF2-40B4-BE49-F238E27FC236}">
              <a16:creationId xmlns:a16="http://schemas.microsoft.com/office/drawing/2014/main" id="{DFCEB041-072A-4F1F-85BB-23F863604F8C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1" name="AutoShape 17">
          <a:extLst>
            <a:ext uri="{FF2B5EF4-FFF2-40B4-BE49-F238E27FC236}">
              <a16:creationId xmlns:a16="http://schemas.microsoft.com/office/drawing/2014/main" id="{5FFAF71C-7E1F-4E33-8C94-8414A0055003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2" name="AutoShape 18">
          <a:extLst>
            <a:ext uri="{FF2B5EF4-FFF2-40B4-BE49-F238E27FC236}">
              <a16:creationId xmlns:a16="http://schemas.microsoft.com/office/drawing/2014/main" id="{96F1987B-FD07-47CC-8C7A-6142C4D98E76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3" name="AutoShape 19">
          <a:extLst>
            <a:ext uri="{FF2B5EF4-FFF2-40B4-BE49-F238E27FC236}">
              <a16:creationId xmlns:a16="http://schemas.microsoft.com/office/drawing/2014/main" id="{BF40DE34-6480-496B-99C0-CF17EF320B6D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4" name="AutoShape 20">
          <a:extLst>
            <a:ext uri="{FF2B5EF4-FFF2-40B4-BE49-F238E27FC236}">
              <a16:creationId xmlns:a16="http://schemas.microsoft.com/office/drawing/2014/main" id="{65316307-FEC6-4728-9E06-62213FA7A44E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5" name="AutoShape 21">
          <a:extLst>
            <a:ext uri="{FF2B5EF4-FFF2-40B4-BE49-F238E27FC236}">
              <a16:creationId xmlns:a16="http://schemas.microsoft.com/office/drawing/2014/main" id="{DC5ECEE0-1DBB-48FE-A96C-9A324889EA5B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6" name="AutoShape 22">
          <a:extLst>
            <a:ext uri="{FF2B5EF4-FFF2-40B4-BE49-F238E27FC236}">
              <a16:creationId xmlns:a16="http://schemas.microsoft.com/office/drawing/2014/main" id="{993EFE77-6B06-4CDB-89D8-CC6961D4B18E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7" name="AutoShape 23">
          <a:extLst>
            <a:ext uri="{FF2B5EF4-FFF2-40B4-BE49-F238E27FC236}">
              <a16:creationId xmlns:a16="http://schemas.microsoft.com/office/drawing/2014/main" id="{8321D2B2-2DAD-4D63-816A-968D175B7F20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58" name="AutoShape 24">
          <a:extLst>
            <a:ext uri="{FF2B5EF4-FFF2-40B4-BE49-F238E27FC236}">
              <a16:creationId xmlns:a16="http://schemas.microsoft.com/office/drawing/2014/main" id="{655C7F6B-7B49-4B5D-868F-0EB6BD22CB4F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95250</xdr:rowOff>
    </xdr:to>
    <xdr:sp macro="" textlink="">
      <xdr:nvSpPr>
        <xdr:cNvPr id="18759" name="AutoShape 25">
          <a:extLst>
            <a:ext uri="{FF2B5EF4-FFF2-40B4-BE49-F238E27FC236}">
              <a16:creationId xmlns:a16="http://schemas.microsoft.com/office/drawing/2014/main" id="{B7D733C3-2028-4E77-9B17-392B3D8A2303}"/>
            </a:ext>
          </a:extLst>
        </xdr:cNvPr>
        <xdr:cNvSpPr>
          <a:spLocks/>
        </xdr:cNvSpPr>
      </xdr:nvSpPr>
      <xdr:spPr bwMode="auto">
        <a:xfrm>
          <a:off x="0" y="3524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18760" name="AutoShape 26">
          <a:extLst>
            <a:ext uri="{FF2B5EF4-FFF2-40B4-BE49-F238E27FC236}">
              <a16:creationId xmlns:a16="http://schemas.microsoft.com/office/drawing/2014/main" id="{AF680EC2-E734-4B3E-BBA8-901BCB1CB912}"/>
            </a:ext>
          </a:extLst>
        </xdr:cNvPr>
        <xdr:cNvSpPr>
          <a:spLocks/>
        </xdr:cNvSpPr>
      </xdr:nvSpPr>
      <xdr:spPr bwMode="auto">
        <a:xfrm>
          <a:off x="0" y="3695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18761" name="AutoShape 27">
          <a:extLst>
            <a:ext uri="{FF2B5EF4-FFF2-40B4-BE49-F238E27FC236}">
              <a16:creationId xmlns:a16="http://schemas.microsoft.com/office/drawing/2014/main" id="{87684402-5AA3-4306-B477-943A7534392C}"/>
            </a:ext>
          </a:extLst>
        </xdr:cNvPr>
        <xdr:cNvSpPr>
          <a:spLocks/>
        </xdr:cNvSpPr>
      </xdr:nvSpPr>
      <xdr:spPr bwMode="auto">
        <a:xfrm>
          <a:off x="0" y="5581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0</xdr:rowOff>
    </xdr:to>
    <xdr:sp macro="" textlink="">
      <xdr:nvSpPr>
        <xdr:cNvPr id="18762" name="AutoShape 28">
          <a:extLst>
            <a:ext uri="{FF2B5EF4-FFF2-40B4-BE49-F238E27FC236}">
              <a16:creationId xmlns:a16="http://schemas.microsoft.com/office/drawing/2014/main" id="{38EAEEA4-0211-44B7-B5F8-F59CAB24653C}"/>
            </a:ext>
          </a:extLst>
        </xdr:cNvPr>
        <xdr:cNvSpPr>
          <a:spLocks/>
        </xdr:cNvSpPr>
      </xdr:nvSpPr>
      <xdr:spPr bwMode="auto">
        <a:xfrm>
          <a:off x="0" y="58483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3" name="AutoShape 29">
          <a:extLst>
            <a:ext uri="{FF2B5EF4-FFF2-40B4-BE49-F238E27FC236}">
              <a16:creationId xmlns:a16="http://schemas.microsoft.com/office/drawing/2014/main" id="{9887902D-98E0-4305-9A5D-D7CD8C5A2AE8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4" name="AutoShape 30">
          <a:extLst>
            <a:ext uri="{FF2B5EF4-FFF2-40B4-BE49-F238E27FC236}">
              <a16:creationId xmlns:a16="http://schemas.microsoft.com/office/drawing/2014/main" id="{A49F17B3-E21F-4272-9D9E-3FA54A7A9F80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5" name="AutoShape 31">
          <a:extLst>
            <a:ext uri="{FF2B5EF4-FFF2-40B4-BE49-F238E27FC236}">
              <a16:creationId xmlns:a16="http://schemas.microsoft.com/office/drawing/2014/main" id="{F9DD234B-CBA1-48D6-B3DF-31E84442A08C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6" name="AutoShape 32">
          <a:extLst>
            <a:ext uri="{FF2B5EF4-FFF2-40B4-BE49-F238E27FC236}">
              <a16:creationId xmlns:a16="http://schemas.microsoft.com/office/drawing/2014/main" id="{E205C2EE-4A5C-4CB3-B1ED-F3DDDCC14DFB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7" name="AutoShape 33">
          <a:extLst>
            <a:ext uri="{FF2B5EF4-FFF2-40B4-BE49-F238E27FC236}">
              <a16:creationId xmlns:a16="http://schemas.microsoft.com/office/drawing/2014/main" id="{CDEDEFBC-6F99-4D2E-99EC-706AAB7F0852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8" name="AutoShape 34">
          <a:extLst>
            <a:ext uri="{FF2B5EF4-FFF2-40B4-BE49-F238E27FC236}">
              <a16:creationId xmlns:a16="http://schemas.microsoft.com/office/drawing/2014/main" id="{A9DE0B57-8C51-4C2C-B169-267417570803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69" name="AutoShape 35">
          <a:extLst>
            <a:ext uri="{FF2B5EF4-FFF2-40B4-BE49-F238E27FC236}">
              <a16:creationId xmlns:a16="http://schemas.microsoft.com/office/drawing/2014/main" id="{6B6DA7A5-32EA-422A-90F0-27DB559257AC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95250</xdr:rowOff>
    </xdr:to>
    <xdr:sp macro="" textlink="">
      <xdr:nvSpPr>
        <xdr:cNvPr id="18770" name="AutoShape 36">
          <a:extLst>
            <a:ext uri="{FF2B5EF4-FFF2-40B4-BE49-F238E27FC236}">
              <a16:creationId xmlns:a16="http://schemas.microsoft.com/office/drawing/2014/main" id="{670B5EB0-661C-4448-A531-3669F6190C51}"/>
            </a:ext>
          </a:extLst>
        </xdr:cNvPr>
        <xdr:cNvSpPr>
          <a:spLocks/>
        </xdr:cNvSpPr>
      </xdr:nvSpPr>
      <xdr:spPr bwMode="auto">
        <a:xfrm>
          <a:off x="0" y="35242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28</xdr:row>
      <xdr:rowOff>95250</xdr:rowOff>
    </xdr:to>
    <xdr:sp macro="" textlink="">
      <xdr:nvSpPr>
        <xdr:cNvPr id="18771" name="AutoShape 37">
          <a:extLst>
            <a:ext uri="{FF2B5EF4-FFF2-40B4-BE49-F238E27FC236}">
              <a16:creationId xmlns:a16="http://schemas.microsoft.com/office/drawing/2014/main" id="{EA6B7D81-7993-4068-8F97-06BCE16225AE}"/>
            </a:ext>
          </a:extLst>
        </xdr:cNvPr>
        <xdr:cNvSpPr>
          <a:spLocks/>
        </xdr:cNvSpPr>
      </xdr:nvSpPr>
      <xdr:spPr bwMode="auto">
        <a:xfrm>
          <a:off x="0" y="36957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18772" name="AutoShape 38">
          <a:extLst>
            <a:ext uri="{FF2B5EF4-FFF2-40B4-BE49-F238E27FC236}">
              <a16:creationId xmlns:a16="http://schemas.microsoft.com/office/drawing/2014/main" id="{A0652575-127D-4BD3-BE4A-02E46B2B30DC}"/>
            </a:ext>
          </a:extLst>
        </xdr:cNvPr>
        <xdr:cNvSpPr>
          <a:spLocks/>
        </xdr:cNvSpPr>
      </xdr:nvSpPr>
      <xdr:spPr bwMode="auto">
        <a:xfrm>
          <a:off x="0" y="5581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0</xdr:rowOff>
    </xdr:to>
    <xdr:sp macro="" textlink="">
      <xdr:nvSpPr>
        <xdr:cNvPr id="18773" name="AutoShape 39">
          <a:extLst>
            <a:ext uri="{FF2B5EF4-FFF2-40B4-BE49-F238E27FC236}">
              <a16:creationId xmlns:a16="http://schemas.microsoft.com/office/drawing/2014/main" id="{D400FC57-53A6-41BA-9321-75BFD797A3C1}"/>
            </a:ext>
          </a:extLst>
        </xdr:cNvPr>
        <xdr:cNvSpPr>
          <a:spLocks/>
        </xdr:cNvSpPr>
      </xdr:nvSpPr>
      <xdr:spPr bwMode="auto">
        <a:xfrm>
          <a:off x="0" y="58483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0</xdr:rowOff>
    </xdr:to>
    <xdr:sp macro="" textlink="">
      <xdr:nvSpPr>
        <xdr:cNvPr id="18774" name="AutoShape 40">
          <a:extLst>
            <a:ext uri="{FF2B5EF4-FFF2-40B4-BE49-F238E27FC236}">
              <a16:creationId xmlns:a16="http://schemas.microsoft.com/office/drawing/2014/main" id="{FD1C1973-D9ED-4174-88D8-9F859921AA99}"/>
            </a:ext>
          </a:extLst>
        </xdr:cNvPr>
        <xdr:cNvSpPr>
          <a:spLocks/>
        </xdr:cNvSpPr>
      </xdr:nvSpPr>
      <xdr:spPr bwMode="auto">
        <a:xfrm>
          <a:off x="0" y="1390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8775" name="AutoShape 41">
          <a:extLst>
            <a:ext uri="{FF2B5EF4-FFF2-40B4-BE49-F238E27FC236}">
              <a16:creationId xmlns:a16="http://schemas.microsoft.com/office/drawing/2014/main" id="{3CB6E279-FEAD-4168-ACDA-E692FA686691}"/>
            </a:ext>
          </a:extLst>
        </xdr:cNvPr>
        <xdr:cNvSpPr>
          <a:spLocks/>
        </xdr:cNvSpPr>
      </xdr:nvSpPr>
      <xdr:spPr bwMode="auto">
        <a:xfrm>
          <a:off x="0" y="1619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16</xdr:row>
      <xdr:rowOff>76200</xdr:rowOff>
    </xdr:to>
    <xdr:sp macro="" textlink="">
      <xdr:nvSpPr>
        <xdr:cNvPr id="18776" name="AutoShape 42">
          <a:extLst>
            <a:ext uri="{FF2B5EF4-FFF2-40B4-BE49-F238E27FC236}">
              <a16:creationId xmlns:a16="http://schemas.microsoft.com/office/drawing/2014/main" id="{78216E79-6760-4394-A308-CF78D433A286}"/>
            </a:ext>
          </a:extLst>
        </xdr:cNvPr>
        <xdr:cNvSpPr>
          <a:spLocks/>
        </xdr:cNvSpPr>
      </xdr:nvSpPr>
      <xdr:spPr bwMode="auto">
        <a:xfrm>
          <a:off x="0" y="1981200"/>
          <a:ext cx="0" cy="3429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8777" name="AutoShape 43">
          <a:extLst>
            <a:ext uri="{FF2B5EF4-FFF2-40B4-BE49-F238E27FC236}">
              <a16:creationId xmlns:a16="http://schemas.microsoft.com/office/drawing/2014/main" id="{6C2620CF-396C-41BB-9A77-1C55AC56A6A0}"/>
            </a:ext>
          </a:extLst>
        </xdr:cNvPr>
        <xdr:cNvSpPr>
          <a:spLocks/>
        </xdr:cNvSpPr>
      </xdr:nvSpPr>
      <xdr:spPr bwMode="auto">
        <a:xfrm>
          <a:off x="0" y="2362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0</xdr:rowOff>
    </xdr:to>
    <xdr:sp macro="" textlink="">
      <xdr:nvSpPr>
        <xdr:cNvPr id="18778" name="AutoShape 44">
          <a:extLst>
            <a:ext uri="{FF2B5EF4-FFF2-40B4-BE49-F238E27FC236}">
              <a16:creationId xmlns:a16="http://schemas.microsoft.com/office/drawing/2014/main" id="{357A2617-6971-4D82-8FD0-D162B2486E2A}"/>
            </a:ext>
          </a:extLst>
        </xdr:cNvPr>
        <xdr:cNvSpPr>
          <a:spLocks/>
        </xdr:cNvSpPr>
      </xdr:nvSpPr>
      <xdr:spPr bwMode="auto">
        <a:xfrm>
          <a:off x="0" y="13906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8779" name="AutoShape 45">
          <a:extLst>
            <a:ext uri="{FF2B5EF4-FFF2-40B4-BE49-F238E27FC236}">
              <a16:creationId xmlns:a16="http://schemas.microsoft.com/office/drawing/2014/main" id="{3C87E5F5-619E-420B-806D-B4CBE22B49EB}"/>
            </a:ext>
          </a:extLst>
        </xdr:cNvPr>
        <xdr:cNvSpPr>
          <a:spLocks/>
        </xdr:cNvSpPr>
      </xdr:nvSpPr>
      <xdr:spPr bwMode="auto">
        <a:xfrm>
          <a:off x="0" y="1619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16</xdr:row>
      <xdr:rowOff>76200</xdr:rowOff>
    </xdr:to>
    <xdr:sp macro="" textlink="">
      <xdr:nvSpPr>
        <xdr:cNvPr id="18780" name="AutoShape 46">
          <a:extLst>
            <a:ext uri="{FF2B5EF4-FFF2-40B4-BE49-F238E27FC236}">
              <a16:creationId xmlns:a16="http://schemas.microsoft.com/office/drawing/2014/main" id="{392B102D-45B9-48AE-AB03-32EB930791BF}"/>
            </a:ext>
          </a:extLst>
        </xdr:cNvPr>
        <xdr:cNvSpPr>
          <a:spLocks/>
        </xdr:cNvSpPr>
      </xdr:nvSpPr>
      <xdr:spPr bwMode="auto">
        <a:xfrm>
          <a:off x="0" y="1981200"/>
          <a:ext cx="0" cy="3429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0</xdr:col>
      <xdr:colOff>0</xdr:colOff>
      <xdr:row>19</xdr:row>
      <xdr:rowOff>76200</xdr:rowOff>
    </xdr:to>
    <xdr:sp macro="" textlink="">
      <xdr:nvSpPr>
        <xdr:cNvPr id="18781" name="AutoShape 47">
          <a:extLst>
            <a:ext uri="{FF2B5EF4-FFF2-40B4-BE49-F238E27FC236}">
              <a16:creationId xmlns:a16="http://schemas.microsoft.com/office/drawing/2014/main" id="{E42BA24B-9946-4A4B-A8C0-A5CE2936A43E}"/>
            </a:ext>
          </a:extLst>
        </xdr:cNvPr>
        <xdr:cNvSpPr>
          <a:spLocks/>
        </xdr:cNvSpPr>
      </xdr:nvSpPr>
      <xdr:spPr bwMode="auto">
        <a:xfrm>
          <a:off x="0" y="2362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18782" name="AutoShape 48">
          <a:extLst>
            <a:ext uri="{FF2B5EF4-FFF2-40B4-BE49-F238E27FC236}">
              <a16:creationId xmlns:a16="http://schemas.microsoft.com/office/drawing/2014/main" id="{9D4DB708-C612-4F68-8317-D1A8DA8D65B1}"/>
            </a:ext>
          </a:extLst>
        </xdr:cNvPr>
        <xdr:cNvSpPr>
          <a:spLocks/>
        </xdr:cNvSpPr>
      </xdr:nvSpPr>
      <xdr:spPr bwMode="auto">
        <a:xfrm>
          <a:off x="0" y="10953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3" name="AutoShape 49">
          <a:extLst>
            <a:ext uri="{FF2B5EF4-FFF2-40B4-BE49-F238E27FC236}">
              <a16:creationId xmlns:a16="http://schemas.microsoft.com/office/drawing/2014/main" id="{1CFEDB8A-EAFC-4D7C-AEAF-76455EF21744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4" name="AutoShape 50">
          <a:extLst>
            <a:ext uri="{FF2B5EF4-FFF2-40B4-BE49-F238E27FC236}">
              <a16:creationId xmlns:a16="http://schemas.microsoft.com/office/drawing/2014/main" id="{E2BF6EA1-5623-4B9F-A13E-6A5A2FEE21D2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5" name="AutoShape 51">
          <a:extLst>
            <a:ext uri="{FF2B5EF4-FFF2-40B4-BE49-F238E27FC236}">
              <a16:creationId xmlns:a16="http://schemas.microsoft.com/office/drawing/2014/main" id="{B4429613-1179-4339-BD75-042D5FEC9DF2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6" name="AutoShape 52">
          <a:extLst>
            <a:ext uri="{FF2B5EF4-FFF2-40B4-BE49-F238E27FC236}">
              <a16:creationId xmlns:a16="http://schemas.microsoft.com/office/drawing/2014/main" id="{54AF14E3-EFB7-46F5-AF81-8C9FF7CC4EF0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7" name="AutoShape 53">
          <a:extLst>
            <a:ext uri="{FF2B5EF4-FFF2-40B4-BE49-F238E27FC236}">
              <a16:creationId xmlns:a16="http://schemas.microsoft.com/office/drawing/2014/main" id="{76DE83F5-DD5A-46B2-86DB-289DBB5F0B96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8" name="AutoShape 54">
          <a:extLst>
            <a:ext uri="{FF2B5EF4-FFF2-40B4-BE49-F238E27FC236}">
              <a16:creationId xmlns:a16="http://schemas.microsoft.com/office/drawing/2014/main" id="{4956C1EB-BDCF-4ACB-855E-900F31C29318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89" name="AutoShape 55">
          <a:extLst>
            <a:ext uri="{FF2B5EF4-FFF2-40B4-BE49-F238E27FC236}">
              <a16:creationId xmlns:a16="http://schemas.microsoft.com/office/drawing/2014/main" id="{3E16E132-19B4-4D15-ABE5-331D06A57C0C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18790" name="AutoShape 56">
          <a:extLst>
            <a:ext uri="{FF2B5EF4-FFF2-40B4-BE49-F238E27FC236}">
              <a16:creationId xmlns:a16="http://schemas.microsoft.com/office/drawing/2014/main" id="{A9839E00-2F33-4EEB-982C-B7A268B1D63C}"/>
            </a:ext>
          </a:extLst>
        </xdr:cNvPr>
        <xdr:cNvSpPr>
          <a:spLocks/>
        </xdr:cNvSpPr>
      </xdr:nvSpPr>
      <xdr:spPr bwMode="auto">
        <a:xfrm>
          <a:off x="0" y="3524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18791" name="AutoShape 57">
          <a:extLst>
            <a:ext uri="{FF2B5EF4-FFF2-40B4-BE49-F238E27FC236}">
              <a16:creationId xmlns:a16="http://schemas.microsoft.com/office/drawing/2014/main" id="{4C097623-925E-4853-8857-D57D4370E5E4}"/>
            </a:ext>
          </a:extLst>
        </xdr:cNvPr>
        <xdr:cNvSpPr>
          <a:spLocks/>
        </xdr:cNvSpPr>
      </xdr:nvSpPr>
      <xdr:spPr bwMode="auto">
        <a:xfrm>
          <a:off x="0" y="1228725"/>
          <a:ext cx="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8792" name="AutoShape 58">
          <a:extLst>
            <a:ext uri="{FF2B5EF4-FFF2-40B4-BE49-F238E27FC236}">
              <a16:creationId xmlns:a16="http://schemas.microsoft.com/office/drawing/2014/main" id="{E72E289E-C274-4096-BB1D-BF5F25CB67F6}"/>
            </a:ext>
          </a:extLst>
        </xdr:cNvPr>
        <xdr:cNvSpPr>
          <a:spLocks/>
        </xdr:cNvSpPr>
      </xdr:nvSpPr>
      <xdr:spPr bwMode="auto">
        <a:xfrm>
          <a:off x="0" y="1581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8793" name="AutoShape 59">
          <a:extLst>
            <a:ext uri="{FF2B5EF4-FFF2-40B4-BE49-F238E27FC236}">
              <a16:creationId xmlns:a16="http://schemas.microsoft.com/office/drawing/2014/main" id="{E521F2D0-805A-4FEF-B416-C7200258D547}"/>
            </a:ext>
          </a:extLst>
        </xdr:cNvPr>
        <xdr:cNvSpPr>
          <a:spLocks/>
        </xdr:cNvSpPr>
      </xdr:nvSpPr>
      <xdr:spPr bwMode="auto">
        <a:xfrm>
          <a:off x="0" y="16097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8794" name="AutoShape 60">
          <a:extLst>
            <a:ext uri="{FF2B5EF4-FFF2-40B4-BE49-F238E27FC236}">
              <a16:creationId xmlns:a16="http://schemas.microsoft.com/office/drawing/2014/main" id="{FF7C7802-6A29-46CD-B505-9AE665831F6B}"/>
            </a:ext>
          </a:extLst>
        </xdr:cNvPr>
        <xdr:cNvSpPr>
          <a:spLocks/>
        </xdr:cNvSpPr>
      </xdr:nvSpPr>
      <xdr:spPr bwMode="auto">
        <a:xfrm>
          <a:off x="0" y="18764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18795" name="AutoShape 61">
          <a:extLst>
            <a:ext uri="{FF2B5EF4-FFF2-40B4-BE49-F238E27FC236}">
              <a16:creationId xmlns:a16="http://schemas.microsoft.com/office/drawing/2014/main" id="{04A36256-7855-410C-B8CC-E37CED3F7EDD}"/>
            </a:ext>
          </a:extLst>
        </xdr:cNvPr>
        <xdr:cNvSpPr>
          <a:spLocks/>
        </xdr:cNvSpPr>
      </xdr:nvSpPr>
      <xdr:spPr bwMode="auto">
        <a:xfrm>
          <a:off x="0" y="2009775"/>
          <a:ext cx="0" cy="3143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18796" name="AutoShape 62">
          <a:extLst>
            <a:ext uri="{FF2B5EF4-FFF2-40B4-BE49-F238E27FC236}">
              <a16:creationId xmlns:a16="http://schemas.microsoft.com/office/drawing/2014/main" id="{270E6BF7-555D-4F58-87F9-D8F8A6708CAB}"/>
            </a:ext>
          </a:extLst>
        </xdr:cNvPr>
        <xdr:cNvSpPr>
          <a:spLocks/>
        </xdr:cNvSpPr>
      </xdr:nvSpPr>
      <xdr:spPr bwMode="auto">
        <a:xfrm>
          <a:off x="0" y="2352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18797" name="AutoShape 63">
          <a:extLst>
            <a:ext uri="{FF2B5EF4-FFF2-40B4-BE49-F238E27FC236}">
              <a16:creationId xmlns:a16="http://schemas.microsoft.com/office/drawing/2014/main" id="{6166C700-030C-4C9B-9B23-AF039347124C}"/>
            </a:ext>
          </a:extLst>
        </xdr:cNvPr>
        <xdr:cNvSpPr>
          <a:spLocks/>
        </xdr:cNvSpPr>
      </xdr:nvSpPr>
      <xdr:spPr bwMode="auto">
        <a:xfrm>
          <a:off x="0" y="2619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18798" name="AutoShape 64">
          <a:extLst>
            <a:ext uri="{FF2B5EF4-FFF2-40B4-BE49-F238E27FC236}">
              <a16:creationId xmlns:a16="http://schemas.microsoft.com/office/drawing/2014/main" id="{BF0EA6D1-D291-40AB-ACED-C69AC78B70F9}"/>
            </a:ext>
          </a:extLst>
        </xdr:cNvPr>
        <xdr:cNvSpPr>
          <a:spLocks/>
        </xdr:cNvSpPr>
      </xdr:nvSpPr>
      <xdr:spPr bwMode="auto">
        <a:xfrm>
          <a:off x="0" y="2886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18799" name="AutoShape 65">
          <a:extLst>
            <a:ext uri="{FF2B5EF4-FFF2-40B4-BE49-F238E27FC236}">
              <a16:creationId xmlns:a16="http://schemas.microsoft.com/office/drawing/2014/main" id="{BEFB31AE-258A-4EE2-9EC1-E5EE815D67E1}"/>
            </a:ext>
          </a:extLst>
        </xdr:cNvPr>
        <xdr:cNvSpPr>
          <a:spLocks/>
        </xdr:cNvSpPr>
      </xdr:nvSpPr>
      <xdr:spPr bwMode="auto">
        <a:xfrm>
          <a:off x="0" y="3152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18800" name="AutoShape 66">
          <a:extLst>
            <a:ext uri="{FF2B5EF4-FFF2-40B4-BE49-F238E27FC236}">
              <a16:creationId xmlns:a16="http://schemas.microsoft.com/office/drawing/2014/main" id="{65C43244-2538-47B6-98DC-17E08E819F39}"/>
            </a:ext>
          </a:extLst>
        </xdr:cNvPr>
        <xdr:cNvSpPr>
          <a:spLocks/>
        </xdr:cNvSpPr>
      </xdr:nvSpPr>
      <xdr:spPr bwMode="auto">
        <a:xfrm>
          <a:off x="0" y="1228725"/>
          <a:ext cx="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18801" name="AutoShape 67">
          <a:extLst>
            <a:ext uri="{FF2B5EF4-FFF2-40B4-BE49-F238E27FC236}">
              <a16:creationId xmlns:a16="http://schemas.microsoft.com/office/drawing/2014/main" id="{A96183E3-E8D0-47A2-BF32-AD44D7E1907E}"/>
            </a:ext>
          </a:extLst>
        </xdr:cNvPr>
        <xdr:cNvSpPr>
          <a:spLocks/>
        </xdr:cNvSpPr>
      </xdr:nvSpPr>
      <xdr:spPr bwMode="auto">
        <a:xfrm>
          <a:off x="0" y="1581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8802" name="AutoShape 68">
          <a:extLst>
            <a:ext uri="{FF2B5EF4-FFF2-40B4-BE49-F238E27FC236}">
              <a16:creationId xmlns:a16="http://schemas.microsoft.com/office/drawing/2014/main" id="{66AA834B-4E28-46C3-93B8-DE2017539CB9}"/>
            </a:ext>
          </a:extLst>
        </xdr:cNvPr>
        <xdr:cNvSpPr>
          <a:spLocks/>
        </xdr:cNvSpPr>
      </xdr:nvSpPr>
      <xdr:spPr bwMode="auto">
        <a:xfrm>
          <a:off x="0" y="160972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8803" name="AutoShape 69">
          <a:extLst>
            <a:ext uri="{FF2B5EF4-FFF2-40B4-BE49-F238E27FC236}">
              <a16:creationId xmlns:a16="http://schemas.microsoft.com/office/drawing/2014/main" id="{CBC0439D-68E4-4298-A9A0-2A72101E31CA}"/>
            </a:ext>
          </a:extLst>
        </xdr:cNvPr>
        <xdr:cNvSpPr>
          <a:spLocks/>
        </xdr:cNvSpPr>
      </xdr:nvSpPr>
      <xdr:spPr bwMode="auto">
        <a:xfrm>
          <a:off x="0" y="187642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16</xdr:row>
      <xdr:rowOff>104775</xdr:rowOff>
    </xdr:to>
    <xdr:sp macro="" textlink="">
      <xdr:nvSpPr>
        <xdr:cNvPr id="18804" name="AutoShape 70">
          <a:extLst>
            <a:ext uri="{FF2B5EF4-FFF2-40B4-BE49-F238E27FC236}">
              <a16:creationId xmlns:a16="http://schemas.microsoft.com/office/drawing/2014/main" id="{6B3ECC8F-BD77-4AD0-8BD5-D02071B99717}"/>
            </a:ext>
          </a:extLst>
        </xdr:cNvPr>
        <xdr:cNvSpPr>
          <a:spLocks/>
        </xdr:cNvSpPr>
      </xdr:nvSpPr>
      <xdr:spPr bwMode="auto">
        <a:xfrm>
          <a:off x="0" y="2009775"/>
          <a:ext cx="0" cy="3143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104775</xdr:rowOff>
    </xdr:to>
    <xdr:sp macro="" textlink="">
      <xdr:nvSpPr>
        <xdr:cNvPr id="18805" name="AutoShape 71">
          <a:extLst>
            <a:ext uri="{FF2B5EF4-FFF2-40B4-BE49-F238E27FC236}">
              <a16:creationId xmlns:a16="http://schemas.microsoft.com/office/drawing/2014/main" id="{F55C59B4-5E11-446E-95A5-FC0F54056BFE}"/>
            </a:ext>
          </a:extLst>
        </xdr:cNvPr>
        <xdr:cNvSpPr>
          <a:spLocks/>
        </xdr:cNvSpPr>
      </xdr:nvSpPr>
      <xdr:spPr bwMode="auto">
        <a:xfrm>
          <a:off x="0" y="23526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104775</xdr:rowOff>
    </xdr:to>
    <xdr:sp macro="" textlink="">
      <xdr:nvSpPr>
        <xdr:cNvPr id="18806" name="AutoShape 72">
          <a:extLst>
            <a:ext uri="{FF2B5EF4-FFF2-40B4-BE49-F238E27FC236}">
              <a16:creationId xmlns:a16="http://schemas.microsoft.com/office/drawing/2014/main" id="{5E11709D-C467-4FB2-8020-B63098B7DE14}"/>
            </a:ext>
          </a:extLst>
        </xdr:cNvPr>
        <xdr:cNvSpPr>
          <a:spLocks/>
        </xdr:cNvSpPr>
      </xdr:nvSpPr>
      <xdr:spPr bwMode="auto">
        <a:xfrm>
          <a:off x="0" y="26193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0</xdr:colOff>
      <xdr:row>22</xdr:row>
      <xdr:rowOff>104775</xdr:rowOff>
    </xdr:to>
    <xdr:sp macro="" textlink="">
      <xdr:nvSpPr>
        <xdr:cNvPr id="18807" name="AutoShape 73">
          <a:extLst>
            <a:ext uri="{FF2B5EF4-FFF2-40B4-BE49-F238E27FC236}">
              <a16:creationId xmlns:a16="http://schemas.microsoft.com/office/drawing/2014/main" id="{E51EBE6E-5907-4E54-9922-278E1BEB3E79}"/>
            </a:ext>
          </a:extLst>
        </xdr:cNvPr>
        <xdr:cNvSpPr>
          <a:spLocks/>
        </xdr:cNvSpPr>
      </xdr:nvSpPr>
      <xdr:spPr bwMode="auto">
        <a:xfrm>
          <a:off x="0" y="28860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24</xdr:row>
      <xdr:rowOff>104775</xdr:rowOff>
    </xdr:to>
    <xdr:sp macro="" textlink="">
      <xdr:nvSpPr>
        <xdr:cNvPr id="18808" name="AutoShape 74">
          <a:extLst>
            <a:ext uri="{FF2B5EF4-FFF2-40B4-BE49-F238E27FC236}">
              <a16:creationId xmlns:a16="http://schemas.microsoft.com/office/drawing/2014/main" id="{5221AACE-9707-47EA-A9D4-D626B758C1BB}"/>
            </a:ext>
          </a:extLst>
        </xdr:cNvPr>
        <xdr:cNvSpPr>
          <a:spLocks/>
        </xdr:cNvSpPr>
      </xdr:nvSpPr>
      <xdr:spPr bwMode="auto">
        <a:xfrm>
          <a:off x="0" y="31527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8809" name="AutoShape 75">
          <a:extLst>
            <a:ext uri="{FF2B5EF4-FFF2-40B4-BE49-F238E27FC236}">
              <a16:creationId xmlns:a16="http://schemas.microsoft.com/office/drawing/2014/main" id="{C98F4B8E-B7C9-44F0-9547-8351242AD3A9}"/>
            </a:ext>
          </a:extLst>
        </xdr:cNvPr>
        <xdr:cNvSpPr>
          <a:spLocks/>
        </xdr:cNvSpPr>
      </xdr:nvSpPr>
      <xdr:spPr bwMode="auto">
        <a:xfrm>
          <a:off x="0" y="3419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8810" name="AutoShape 76">
          <a:extLst>
            <a:ext uri="{FF2B5EF4-FFF2-40B4-BE49-F238E27FC236}">
              <a16:creationId xmlns:a16="http://schemas.microsoft.com/office/drawing/2014/main" id="{6BD001EF-AD88-4956-8B13-D590213BF657}"/>
            </a:ext>
          </a:extLst>
        </xdr:cNvPr>
        <xdr:cNvSpPr>
          <a:spLocks/>
        </xdr:cNvSpPr>
      </xdr:nvSpPr>
      <xdr:spPr bwMode="auto">
        <a:xfrm>
          <a:off x="0" y="3419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8811" name="AutoShape 77">
          <a:extLst>
            <a:ext uri="{FF2B5EF4-FFF2-40B4-BE49-F238E27FC236}">
              <a16:creationId xmlns:a16="http://schemas.microsoft.com/office/drawing/2014/main" id="{B7509F35-7833-408D-9246-1D477E652A5B}"/>
            </a:ext>
          </a:extLst>
        </xdr:cNvPr>
        <xdr:cNvSpPr>
          <a:spLocks/>
        </xdr:cNvSpPr>
      </xdr:nvSpPr>
      <xdr:spPr bwMode="auto">
        <a:xfrm>
          <a:off x="0" y="3419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104775</xdr:rowOff>
    </xdr:to>
    <xdr:sp macro="" textlink="">
      <xdr:nvSpPr>
        <xdr:cNvPr id="18812" name="AutoShape 78">
          <a:extLst>
            <a:ext uri="{FF2B5EF4-FFF2-40B4-BE49-F238E27FC236}">
              <a16:creationId xmlns:a16="http://schemas.microsoft.com/office/drawing/2014/main" id="{E0530609-F580-4729-B540-CBF461032352}"/>
            </a:ext>
          </a:extLst>
        </xdr:cNvPr>
        <xdr:cNvSpPr>
          <a:spLocks/>
        </xdr:cNvSpPr>
      </xdr:nvSpPr>
      <xdr:spPr bwMode="auto">
        <a:xfrm>
          <a:off x="0" y="34194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59" name="AutoShape 1">
          <a:extLst>
            <a:ext uri="{FF2B5EF4-FFF2-40B4-BE49-F238E27FC236}">
              <a16:creationId xmlns:a16="http://schemas.microsoft.com/office/drawing/2014/main" id="{4C9D2684-F3FB-4405-8750-84CD1CCE3C1C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7</xdr:row>
      <xdr:rowOff>76200</xdr:rowOff>
    </xdr:to>
    <xdr:sp macro="" textlink="">
      <xdr:nvSpPr>
        <xdr:cNvPr id="19760" name="AutoShape 2">
          <a:extLst>
            <a:ext uri="{FF2B5EF4-FFF2-40B4-BE49-F238E27FC236}">
              <a16:creationId xmlns:a16="http://schemas.microsoft.com/office/drawing/2014/main" id="{04D4A54C-22EC-4C67-B128-E02AC303BC2A}"/>
            </a:ext>
          </a:extLst>
        </xdr:cNvPr>
        <xdr:cNvSpPr>
          <a:spLocks/>
        </xdr:cNvSpPr>
      </xdr:nvSpPr>
      <xdr:spPr bwMode="auto">
        <a:xfrm>
          <a:off x="0" y="91440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19761" name="AutoShape 3">
          <a:extLst>
            <a:ext uri="{FF2B5EF4-FFF2-40B4-BE49-F238E27FC236}">
              <a16:creationId xmlns:a16="http://schemas.microsoft.com/office/drawing/2014/main" id="{20208CB4-D0C0-446A-B0BB-9D1A2F0A860D}"/>
            </a:ext>
          </a:extLst>
        </xdr:cNvPr>
        <xdr:cNvSpPr>
          <a:spLocks/>
        </xdr:cNvSpPr>
      </xdr:nvSpPr>
      <xdr:spPr bwMode="auto">
        <a:xfrm>
          <a:off x="0" y="31146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19762" name="AutoShape 4">
          <a:extLst>
            <a:ext uri="{FF2B5EF4-FFF2-40B4-BE49-F238E27FC236}">
              <a16:creationId xmlns:a16="http://schemas.microsoft.com/office/drawing/2014/main" id="{9ED15D7E-92BF-400C-BF1F-7272EBF5C4F3}"/>
            </a:ext>
          </a:extLst>
        </xdr:cNvPr>
        <xdr:cNvSpPr>
          <a:spLocks/>
        </xdr:cNvSpPr>
      </xdr:nvSpPr>
      <xdr:spPr bwMode="auto">
        <a:xfrm>
          <a:off x="0" y="28384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19763" name="AutoShape 5">
          <a:extLst>
            <a:ext uri="{FF2B5EF4-FFF2-40B4-BE49-F238E27FC236}">
              <a16:creationId xmlns:a16="http://schemas.microsoft.com/office/drawing/2014/main" id="{4B74A9F1-B692-45A5-811B-FBC552B13729}"/>
            </a:ext>
          </a:extLst>
        </xdr:cNvPr>
        <xdr:cNvSpPr>
          <a:spLocks/>
        </xdr:cNvSpPr>
      </xdr:nvSpPr>
      <xdr:spPr bwMode="auto">
        <a:xfrm>
          <a:off x="0" y="3105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64" name="AutoShape 6">
          <a:extLst>
            <a:ext uri="{FF2B5EF4-FFF2-40B4-BE49-F238E27FC236}">
              <a16:creationId xmlns:a16="http://schemas.microsoft.com/office/drawing/2014/main" id="{14620F34-7397-4D50-ADC6-0F8097D859A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65" name="AutoShape 7">
          <a:extLst>
            <a:ext uri="{FF2B5EF4-FFF2-40B4-BE49-F238E27FC236}">
              <a16:creationId xmlns:a16="http://schemas.microsoft.com/office/drawing/2014/main" id="{ED7869AC-D115-4CE0-8FB3-7266013A4DA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66" name="AutoShape 8">
          <a:extLst>
            <a:ext uri="{FF2B5EF4-FFF2-40B4-BE49-F238E27FC236}">
              <a16:creationId xmlns:a16="http://schemas.microsoft.com/office/drawing/2014/main" id="{1094C918-25E2-4643-9D4A-062931055061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67" name="AutoShape 9">
          <a:extLst>
            <a:ext uri="{FF2B5EF4-FFF2-40B4-BE49-F238E27FC236}">
              <a16:creationId xmlns:a16="http://schemas.microsoft.com/office/drawing/2014/main" id="{0B8FC8DE-B46E-49E5-AF07-6470BA7002A7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68" name="AutoShape 10">
          <a:extLst>
            <a:ext uri="{FF2B5EF4-FFF2-40B4-BE49-F238E27FC236}">
              <a16:creationId xmlns:a16="http://schemas.microsoft.com/office/drawing/2014/main" id="{C6EE6F49-0AF7-4480-ABAB-F909A64E510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19769" name="AutoShape 11">
          <a:extLst>
            <a:ext uri="{FF2B5EF4-FFF2-40B4-BE49-F238E27FC236}">
              <a16:creationId xmlns:a16="http://schemas.microsoft.com/office/drawing/2014/main" id="{D79625CF-44BF-4603-A0C1-1842570E9F57}"/>
            </a:ext>
          </a:extLst>
        </xdr:cNvPr>
        <xdr:cNvSpPr>
          <a:spLocks/>
        </xdr:cNvSpPr>
      </xdr:nvSpPr>
      <xdr:spPr bwMode="auto">
        <a:xfrm>
          <a:off x="0" y="28384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19770" name="AutoShape 12">
          <a:extLst>
            <a:ext uri="{FF2B5EF4-FFF2-40B4-BE49-F238E27FC236}">
              <a16:creationId xmlns:a16="http://schemas.microsoft.com/office/drawing/2014/main" id="{A5D46480-2DBD-4724-BCE6-CD7B8FE171A1}"/>
            </a:ext>
          </a:extLst>
        </xdr:cNvPr>
        <xdr:cNvSpPr>
          <a:spLocks/>
        </xdr:cNvSpPr>
      </xdr:nvSpPr>
      <xdr:spPr bwMode="auto">
        <a:xfrm>
          <a:off x="0" y="3105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1" name="AutoShape 13">
          <a:extLst>
            <a:ext uri="{FF2B5EF4-FFF2-40B4-BE49-F238E27FC236}">
              <a16:creationId xmlns:a16="http://schemas.microsoft.com/office/drawing/2014/main" id="{0D841DE5-34E2-4E8C-B9A2-32757C0C7A8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2" name="AutoShape 14">
          <a:extLst>
            <a:ext uri="{FF2B5EF4-FFF2-40B4-BE49-F238E27FC236}">
              <a16:creationId xmlns:a16="http://schemas.microsoft.com/office/drawing/2014/main" id="{81BAC780-C93F-4E3A-ACAD-75877BC35CE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3" name="AutoShape 15">
          <a:extLst>
            <a:ext uri="{FF2B5EF4-FFF2-40B4-BE49-F238E27FC236}">
              <a16:creationId xmlns:a16="http://schemas.microsoft.com/office/drawing/2014/main" id="{C28AF218-784F-4992-8DC9-12DC53E6EBC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4" name="AutoShape 16">
          <a:extLst>
            <a:ext uri="{FF2B5EF4-FFF2-40B4-BE49-F238E27FC236}">
              <a16:creationId xmlns:a16="http://schemas.microsoft.com/office/drawing/2014/main" id="{49C2742F-3763-402D-83E0-492B4DC39833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5" name="AutoShape 17">
          <a:extLst>
            <a:ext uri="{FF2B5EF4-FFF2-40B4-BE49-F238E27FC236}">
              <a16:creationId xmlns:a16="http://schemas.microsoft.com/office/drawing/2014/main" id="{64A2BFEC-0702-49B6-B66D-BE9E126B76E6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6" name="AutoShape 18">
          <a:extLst>
            <a:ext uri="{FF2B5EF4-FFF2-40B4-BE49-F238E27FC236}">
              <a16:creationId xmlns:a16="http://schemas.microsoft.com/office/drawing/2014/main" id="{AF7FBD04-FD08-4AEF-9E2D-E6CDC7C011A6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7" name="AutoShape 19">
          <a:extLst>
            <a:ext uri="{FF2B5EF4-FFF2-40B4-BE49-F238E27FC236}">
              <a16:creationId xmlns:a16="http://schemas.microsoft.com/office/drawing/2014/main" id="{D72D065E-73FD-4448-8C2C-88D71374A314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8" name="AutoShape 20">
          <a:extLst>
            <a:ext uri="{FF2B5EF4-FFF2-40B4-BE49-F238E27FC236}">
              <a16:creationId xmlns:a16="http://schemas.microsoft.com/office/drawing/2014/main" id="{4D81AC4D-4C3C-4117-9E42-9CABE05CC051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79" name="AutoShape 21">
          <a:extLst>
            <a:ext uri="{FF2B5EF4-FFF2-40B4-BE49-F238E27FC236}">
              <a16:creationId xmlns:a16="http://schemas.microsoft.com/office/drawing/2014/main" id="{786081DB-68C5-4532-9DC6-D45EF514CB8C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80" name="AutoShape 22">
          <a:extLst>
            <a:ext uri="{FF2B5EF4-FFF2-40B4-BE49-F238E27FC236}">
              <a16:creationId xmlns:a16="http://schemas.microsoft.com/office/drawing/2014/main" id="{976C15F8-1917-4C0B-8015-478D869BBE03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81" name="AutoShape 23">
          <a:extLst>
            <a:ext uri="{FF2B5EF4-FFF2-40B4-BE49-F238E27FC236}">
              <a16:creationId xmlns:a16="http://schemas.microsoft.com/office/drawing/2014/main" id="{28B2832F-994C-4247-94FB-F0C737A0AD36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82" name="AutoShape 24">
          <a:extLst>
            <a:ext uri="{FF2B5EF4-FFF2-40B4-BE49-F238E27FC236}">
              <a16:creationId xmlns:a16="http://schemas.microsoft.com/office/drawing/2014/main" id="{E6822E1E-A984-4572-ACF1-776A1EBFBA80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19783" name="AutoShape 25">
          <a:extLst>
            <a:ext uri="{FF2B5EF4-FFF2-40B4-BE49-F238E27FC236}">
              <a16:creationId xmlns:a16="http://schemas.microsoft.com/office/drawing/2014/main" id="{34A63B20-77AC-4E5C-BFDC-19DD006760F5}"/>
            </a:ext>
          </a:extLst>
        </xdr:cNvPr>
        <xdr:cNvSpPr>
          <a:spLocks/>
        </xdr:cNvSpPr>
      </xdr:nvSpPr>
      <xdr:spPr bwMode="auto">
        <a:xfrm>
          <a:off x="0" y="3333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9784" name="AutoShape 26">
          <a:extLst>
            <a:ext uri="{FF2B5EF4-FFF2-40B4-BE49-F238E27FC236}">
              <a16:creationId xmlns:a16="http://schemas.microsoft.com/office/drawing/2014/main" id="{072A8573-9ADA-48AB-A223-1D359B60A965}"/>
            </a:ext>
          </a:extLst>
        </xdr:cNvPr>
        <xdr:cNvSpPr>
          <a:spLocks/>
        </xdr:cNvSpPr>
      </xdr:nvSpPr>
      <xdr:spPr bwMode="auto">
        <a:xfrm>
          <a:off x="0" y="350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95250</xdr:rowOff>
    </xdr:to>
    <xdr:sp macro="" textlink="">
      <xdr:nvSpPr>
        <xdr:cNvPr id="19785" name="AutoShape 27">
          <a:extLst>
            <a:ext uri="{FF2B5EF4-FFF2-40B4-BE49-F238E27FC236}">
              <a16:creationId xmlns:a16="http://schemas.microsoft.com/office/drawing/2014/main" id="{D89079BE-8D07-4C2C-B163-B090E1BF45D2}"/>
            </a:ext>
          </a:extLst>
        </xdr:cNvPr>
        <xdr:cNvSpPr>
          <a:spLocks/>
        </xdr:cNvSpPr>
      </xdr:nvSpPr>
      <xdr:spPr bwMode="auto">
        <a:xfrm>
          <a:off x="0" y="5391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0</xdr:rowOff>
    </xdr:to>
    <xdr:sp macro="" textlink="">
      <xdr:nvSpPr>
        <xdr:cNvPr id="19786" name="AutoShape 28">
          <a:extLst>
            <a:ext uri="{FF2B5EF4-FFF2-40B4-BE49-F238E27FC236}">
              <a16:creationId xmlns:a16="http://schemas.microsoft.com/office/drawing/2014/main" id="{582F8776-7636-41D1-8C86-BCC461DB67E1}"/>
            </a:ext>
          </a:extLst>
        </xdr:cNvPr>
        <xdr:cNvSpPr>
          <a:spLocks/>
        </xdr:cNvSpPr>
      </xdr:nvSpPr>
      <xdr:spPr bwMode="auto">
        <a:xfrm>
          <a:off x="0" y="56578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87" name="AutoShape 29">
          <a:extLst>
            <a:ext uri="{FF2B5EF4-FFF2-40B4-BE49-F238E27FC236}">
              <a16:creationId xmlns:a16="http://schemas.microsoft.com/office/drawing/2014/main" id="{542E8279-36AE-411E-ADBF-84E4738018C6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88" name="AutoShape 30">
          <a:extLst>
            <a:ext uri="{FF2B5EF4-FFF2-40B4-BE49-F238E27FC236}">
              <a16:creationId xmlns:a16="http://schemas.microsoft.com/office/drawing/2014/main" id="{CFF5BD1A-8518-4C0A-A359-228FD2812A9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89" name="AutoShape 31">
          <a:extLst>
            <a:ext uri="{FF2B5EF4-FFF2-40B4-BE49-F238E27FC236}">
              <a16:creationId xmlns:a16="http://schemas.microsoft.com/office/drawing/2014/main" id="{C15FC1FC-F128-43F0-B619-6E044C136271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90" name="AutoShape 32">
          <a:extLst>
            <a:ext uri="{FF2B5EF4-FFF2-40B4-BE49-F238E27FC236}">
              <a16:creationId xmlns:a16="http://schemas.microsoft.com/office/drawing/2014/main" id="{CB490C07-5CB8-4C06-94BB-C9780EB07B1C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91" name="AutoShape 33">
          <a:extLst>
            <a:ext uri="{FF2B5EF4-FFF2-40B4-BE49-F238E27FC236}">
              <a16:creationId xmlns:a16="http://schemas.microsoft.com/office/drawing/2014/main" id="{73A24ED9-46EB-4339-B40B-26D26A317B37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92" name="AutoShape 34">
          <a:extLst>
            <a:ext uri="{FF2B5EF4-FFF2-40B4-BE49-F238E27FC236}">
              <a16:creationId xmlns:a16="http://schemas.microsoft.com/office/drawing/2014/main" id="{CBCA1860-62C9-403C-A85D-216E8C7FF2FF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793" name="AutoShape 35">
          <a:extLst>
            <a:ext uri="{FF2B5EF4-FFF2-40B4-BE49-F238E27FC236}">
              <a16:creationId xmlns:a16="http://schemas.microsoft.com/office/drawing/2014/main" id="{82392E48-52BF-4070-BF61-77FAACE4B4D0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19794" name="AutoShape 36">
          <a:extLst>
            <a:ext uri="{FF2B5EF4-FFF2-40B4-BE49-F238E27FC236}">
              <a16:creationId xmlns:a16="http://schemas.microsoft.com/office/drawing/2014/main" id="{38AADB71-1F97-4B8D-920C-CD06FB452E78}"/>
            </a:ext>
          </a:extLst>
        </xdr:cNvPr>
        <xdr:cNvSpPr>
          <a:spLocks/>
        </xdr:cNvSpPr>
      </xdr:nvSpPr>
      <xdr:spPr bwMode="auto">
        <a:xfrm>
          <a:off x="0" y="3333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19795" name="AutoShape 37">
          <a:extLst>
            <a:ext uri="{FF2B5EF4-FFF2-40B4-BE49-F238E27FC236}">
              <a16:creationId xmlns:a16="http://schemas.microsoft.com/office/drawing/2014/main" id="{B1506F3C-6919-4899-8FB0-0805DBD9B2B4}"/>
            </a:ext>
          </a:extLst>
        </xdr:cNvPr>
        <xdr:cNvSpPr>
          <a:spLocks/>
        </xdr:cNvSpPr>
      </xdr:nvSpPr>
      <xdr:spPr bwMode="auto">
        <a:xfrm>
          <a:off x="0" y="350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95250</xdr:rowOff>
    </xdr:to>
    <xdr:sp macro="" textlink="">
      <xdr:nvSpPr>
        <xdr:cNvPr id="19796" name="AutoShape 38">
          <a:extLst>
            <a:ext uri="{FF2B5EF4-FFF2-40B4-BE49-F238E27FC236}">
              <a16:creationId xmlns:a16="http://schemas.microsoft.com/office/drawing/2014/main" id="{DDC38ADD-85DD-4AF9-A181-660105110F7F}"/>
            </a:ext>
          </a:extLst>
        </xdr:cNvPr>
        <xdr:cNvSpPr>
          <a:spLocks/>
        </xdr:cNvSpPr>
      </xdr:nvSpPr>
      <xdr:spPr bwMode="auto">
        <a:xfrm>
          <a:off x="0" y="5391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0</xdr:rowOff>
    </xdr:to>
    <xdr:sp macro="" textlink="">
      <xdr:nvSpPr>
        <xdr:cNvPr id="19797" name="AutoShape 39">
          <a:extLst>
            <a:ext uri="{FF2B5EF4-FFF2-40B4-BE49-F238E27FC236}">
              <a16:creationId xmlns:a16="http://schemas.microsoft.com/office/drawing/2014/main" id="{1DB21A49-CAFA-4786-9071-8F7492938E15}"/>
            </a:ext>
          </a:extLst>
        </xdr:cNvPr>
        <xdr:cNvSpPr>
          <a:spLocks/>
        </xdr:cNvSpPr>
      </xdr:nvSpPr>
      <xdr:spPr bwMode="auto">
        <a:xfrm>
          <a:off x="0" y="56578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19798" name="AutoShape 40">
          <a:extLst>
            <a:ext uri="{FF2B5EF4-FFF2-40B4-BE49-F238E27FC236}">
              <a16:creationId xmlns:a16="http://schemas.microsoft.com/office/drawing/2014/main" id="{5371B75C-08E7-4AED-9504-7BFD04D3F7D5}"/>
            </a:ext>
          </a:extLst>
        </xdr:cNvPr>
        <xdr:cNvSpPr>
          <a:spLocks/>
        </xdr:cNvSpPr>
      </xdr:nvSpPr>
      <xdr:spPr bwMode="auto">
        <a:xfrm>
          <a:off x="0" y="12001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9799" name="AutoShape 41">
          <a:extLst>
            <a:ext uri="{FF2B5EF4-FFF2-40B4-BE49-F238E27FC236}">
              <a16:creationId xmlns:a16="http://schemas.microsoft.com/office/drawing/2014/main" id="{1929ECD1-7752-4747-89E2-00A966409C90}"/>
            </a:ext>
          </a:extLst>
        </xdr:cNvPr>
        <xdr:cNvSpPr>
          <a:spLocks/>
        </xdr:cNvSpPr>
      </xdr:nvSpPr>
      <xdr:spPr bwMode="auto">
        <a:xfrm>
          <a:off x="0" y="1562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19800" name="AutoShape 42">
          <a:extLst>
            <a:ext uri="{FF2B5EF4-FFF2-40B4-BE49-F238E27FC236}">
              <a16:creationId xmlns:a16="http://schemas.microsoft.com/office/drawing/2014/main" id="{A540ECA5-CD78-4D92-86EA-BA38E1402BCE}"/>
            </a:ext>
          </a:extLst>
        </xdr:cNvPr>
        <xdr:cNvSpPr>
          <a:spLocks/>
        </xdr:cNvSpPr>
      </xdr:nvSpPr>
      <xdr:spPr bwMode="auto">
        <a:xfrm>
          <a:off x="0" y="1924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19801" name="AutoShape 43">
          <a:extLst>
            <a:ext uri="{FF2B5EF4-FFF2-40B4-BE49-F238E27FC236}">
              <a16:creationId xmlns:a16="http://schemas.microsoft.com/office/drawing/2014/main" id="{0F18D15A-C9E0-4ECE-AEE1-B649753D0816}"/>
            </a:ext>
          </a:extLst>
        </xdr:cNvPr>
        <xdr:cNvSpPr>
          <a:spLocks/>
        </xdr:cNvSpPr>
      </xdr:nvSpPr>
      <xdr:spPr bwMode="auto">
        <a:xfrm>
          <a:off x="0" y="2171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19802" name="AutoShape 44">
          <a:extLst>
            <a:ext uri="{FF2B5EF4-FFF2-40B4-BE49-F238E27FC236}">
              <a16:creationId xmlns:a16="http://schemas.microsoft.com/office/drawing/2014/main" id="{60A96855-98FE-485A-9C61-39F148614517}"/>
            </a:ext>
          </a:extLst>
        </xdr:cNvPr>
        <xdr:cNvSpPr>
          <a:spLocks/>
        </xdr:cNvSpPr>
      </xdr:nvSpPr>
      <xdr:spPr bwMode="auto">
        <a:xfrm>
          <a:off x="0" y="12001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9803" name="AutoShape 45">
          <a:extLst>
            <a:ext uri="{FF2B5EF4-FFF2-40B4-BE49-F238E27FC236}">
              <a16:creationId xmlns:a16="http://schemas.microsoft.com/office/drawing/2014/main" id="{A90F4CE1-0314-455D-AD66-DFE0AFBF74A3}"/>
            </a:ext>
          </a:extLst>
        </xdr:cNvPr>
        <xdr:cNvSpPr>
          <a:spLocks/>
        </xdr:cNvSpPr>
      </xdr:nvSpPr>
      <xdr:spPr bwMode="auto">
        <a:xfrm>
          <a:off x="0" y="1562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19804" name="AutoShape 46">
          <a:extLst>
            <a:ext uri="{FF2B5EF4-FFF2-40B4-BE49-F238E27FC236}">
              <a16:creationId xmlns:a16="http://schemas.microsoft.com/office/drawing/2014/main" id="{3A503EAE-E083-4787-BE27-227CEEE0A97E}"/>
            </a:ext>
          </a:extLst>
        </xdr:cNvPr>
        <xdr:cNvSpPr>
          <a:spLocks/>
        </xdr:cNvSpPr>
      </xdr:nvSpPr>
      <xdr:spPr bwMode="auto">
        <a:xfrm>
          <a:off x="0" y="1924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19805" name="AutoShape 47">
          <a:extLst>
            <a:ext uri="{FF2B5EF4-FFF2-40B4-BE49-F238E27FC236}">
              <a16:creationId xmlns:a16="http://schemas.microsoft.com/office/drawing/2014/main" id="{464F57FC-073B-405F-B19D-6DA0980A30C9}"/>
            </a:ext>
          </a:extLst>
        </xdr:cNvPr>
        <xdr:cNvSpPr>
          <a:spLocks/>
        </xdr:cNvSpPr>
      </xdr:nvSpPr>
      <xdr:spPr bwMode="auto">
        <a:xfrm>
          <a:off x="0" y="2171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7</xdr:row>
      <xdr:rowOff>0</xdr:rowOff>
    </xdr:to>
    <xdr:sp macro="" textlink="">
      <xdr:nvSpPr>
        <xdr:cNvPr id="19806" name="AutoShape 48">
          <a:extLst>
            <a:ext uri="{FF2B5EF4-FFF2-40B4-BE49-F238E27FC236}">
              <a16:creationId xmlns:a16="http://schemas.microsoft.com/office/drawing/2014/main" id="{4A041E12-9A7F-4F3E-8649-2520015E47A8}"/>
            </a:ext>
          </a:extLst>
        </xdr:cNvPr>
        <xdr:cNvSpPr>
          <a:spLocks/>
        </xdr:cNvSpPr>
      </xdr:nvSpPr>
      <xdr:spPr bwMode="auto">
        <a:xfrm>
          <a:off x="0" y="9048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07" name="AutoShape 49">
          <a:extLst>
            <a:ext uri="{FF2B5EF4-FFF2-40B4-BE49-F238E27FC236}">
              <a16:creationId xmlns:a16="http://schemas.microsoft.com/office/drawing/2014/main" id="{03DEE6F1-3937-4CE6-BEAD-0CAA9FCE125F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08" name="AutoShape 50">
          <a:extLst>
            <a:ext uri="{FF2B5EF4-FFF2-40B4-BE49-F238E27FC236}">
              <a16:creationId xmlns:a16="http://schemas.microsoft.com/office/drawing/2014/main" id="{67C904CE-3C9D-47AB-A1DC-3BD7426EF0F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09" name="AutoShape 51">
          <a:extLst>
            <a:ext uri="{FF2B5EF4-FFF2-40B4-BE49-F238E27FC236}">
              <a16:creationId xmlns:a16="http://schemas.microsoft.com/office/drawing/2014/main" id="{3A46CB82-FFB2-4CC6-8A6C-F20DE491836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10" name="AutoShape 52">
          <a:extLst>
            <a:ext uri="{FF2B5EF4-FFF2-40B4-BE49-F238E27FC236}">
              <a16:creationId xmlns:a16="http://schemas.microsoft.com/office/drawing/2014/main" id="{1F35764A-0BE3-4A67-A215-3DCC6311775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11" name="AutoShape 53">
          <a:extLst>
            <a:ext uri="{FF2B5EF4-FFF2-40B4-BE49-F238E27FC236}">
              <a16:creationId xmlns:a16="http://schemas.microsoft.com/office/drawing/2014/main" id="{3F8DE399-719B-4DC0-8095-FDC60065011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12" name="AutoShape 54">
          <a:extLst>
            <a:ext uri="{FF2B5EF4-FFF2-40B4-BE49-F238E27FC236}">
              <a16:creationId xmlns:a16="http://schemas.microsoft.com/office/drawing/2014/main" id="{7ED79623-DF6C-45CD-AD95-059D0DC5205C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13" name="AutoShape 55">
          <a:extLst>
            <a:ext uri="{FF2B5EF4-FFF2-40B4-BE49-F238E27FC236}">
              <a16:creationId xmlns:a16="http://schemas.microsoft.com/office/drawing/2014/main" id="{4B9B030F-138E-4E59-BAC5-E22842D9E80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9814" name="AutoShape 56">
          <a:extLst>
            <a:ext uri="{FF2B5EF4-FFF2-40B4-BE49-F238E27FC236}">
              <a16:creationId xmlns:a16="http://schemas.microsoft.com/office/drawing/2014/main" id="{51BF1565-E05F-4942-9C1B-B42CEB27CA23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19815" name="AutoShape 57">
          <a:extLst>
            <a:ext uri="{FF2B5EF4-FFF2-40B4-BE49-F238E27FC236}">
              <a16:creationId xmlns:a16="http://schemas.microsoft.com/office/drawing/2014/main" id="{41F414B8-2793-4D27-8BCE-2783C234CD0B}"/>
            </a:ext>
          </a:extLst>
        </xdr:cNvPr>
        <xdr:cNvSpPr>
          <a:spLocks/>
        </xdr:cNvSpPr>
      </xdr:nvSpPr>
      <xdr:spPr bwMode="auto">
        <a:xfrm>
          <a:off x="0" y="1038225"/>
          <a:ext cx="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19816" name="AutoShape 58">
          <a:extLst>
            <a:ext uri="{FF2B5EF4-FFF2-40B4-BE49-F238E27FC236}">
              <a16:creationId xmlns:a16="http://schemas.microsoft.com/office/drawing/2014/main" id="{717743B7-4EF2-44DA-B216-5C0C7ED65EBE}"/>
            </a:ext>
          </a:extLst>
        </xdr:cNvPr>
        <xdr:cNvSpPr>
          <a:spLocks/>
        </xdr:cNvSpPr>
      </xdr:nvSpPr>
      <xdr:spPr bwMode="auto">
        <a:xfrm>
          <a:off x="0" y="1390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9817" name="AutoShape 59">
          <a:extLst>
            <a:ext uri="{FF2B5EF4-FFF2-40B4-BE49-F238E27FC236}">
              <a16:creationId xmlns:a16="http://schemas.microsoft.com/office/drawing/2014/main" id="{EDF0828E-EFE6-4761-BB40-E6332779C7B8}"/>
            </a:ext>
          </a:extLst>
        </xdr:cNvPr>
        <xdr:cNvSpPr>
          <a:spLocks/>
        </xdr:cNvSpPr>
      </xdr:nvSpPr>
      <xdr:spPr bwMode="auto">
        <a:xfrm>
          <a:off x="0" y="1552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9818" name="AutoShape 60">
          <a:extLst>
            <a:ext uri="{FF2B5EF4-FFF2-40B4-BE49-F238E27FC236}">
              <a16:creationId xmlns:a16="http://schemas.microsoft.com/office/drawing/2014/main" id="{4B96B697-539C-4211-96EB-91D52C748376}"/>
            </a:ext>
          </a:extLst>
        </xdr:cNvPr>
        <xdr:cNvSpPr>
          <a:spLocks/>
        </xdr:cNvSpPr>
      </xdr:nvSpPr>
      <xdr:spPr bwMode="auto">
        <a:xfrm>
          <a:off x="0" y="1819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19819" name="AutoShape 61">
          <a:extLst>
            <a:ext uri="{FF2B5EF4-FFF2-40B4-BE49-F238E27FC236}">
              <a16:creationId xmlns:a16="http://schemas.microsoft.com/office/drawing/2014/main" id="{53F3019E-6BC7-4713-B595-B7980C159F55}"/>
            </a:ext>
          </a:extLst>
        </xdr:cNvPr>
        <xdr:cNvSpPr>
          <a:spLocks/>
        </xdr:cNvSpPr>
      </xdr:nvSpPr>
      <xdr:spPr bwMode="auto">
        <a:xfrm>
          <a:off x="0" y="1952625"/>
          <a:ext cx="0" cy="1809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19820" name="AutoShape 62">
          <a:extLst>
            <a:ext uri="{FF2B5EF4-FFF2-40B4-BE49-F238E27FC236}">
              <a16:creationId xmlns:a16="http://schemas.microsoft.com/office/drawing/2014/main" id="{D8BF20FC-995F-410C-A376-A2ECE677E1CD}"/>
            </a:ext>
          </a:extLst>
        </xdr:cNvPr>
        <xdr:cNvSpPr>
          <a:spLocks/>
        </xdr:cNvSpPr>
      </xdr:nvSpPr>
      <xdr:spPr bwMode="auto">
        <a:xfrm>
          <a:off x="0" y="2162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19821" name="AutoShape 63">
          <a:extLst>
            <a:ext uri="{FF2B5EF4-FFF2-40B4-BE49-F238E27FC236}">
              <a16:creationId xmlns:a16="http://schemas.microsoft.com/office/drawing/2014/main" id="{31CB5E85-2381-4E4A-AD26-F2828B86EB3A}"/>
            </a:ext>
          </a:extLst>
        </xdr:cNvPr>
        <xdr:cNvSpPr>
          <a:spLocks/>
        </xdr:cNvSpPr>
      </xdr:nvSpPr>
      <xdr:spPr bwMode="auto">
        <a:xfrm>
          <a:off x="0" y="2428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19822" name="AutoShape 64">
          <a:extLst>
            <a:ext uri="{FF2B5EF4-FFF2-40B4-BE49-F238E27FC236}">
              <a16:creationId xmlns:a16="http://schemas.microsoft.com/office/drawing/2014/main" id="{316DEBB1-AC35-44BF-BD89-9889029A457B}"/>
            </a:ext>
          </a:extLst>
        </xdr:cNvPr>
        <xdr:cNvSpPr>
          <a:spLocks/>
        </xdr:cNvSpPr>
      </xdr:nvSpPr>
      <xdr:spPr bwMode="auto">
        <a:xfrm>
          <a:off x="0" y="2695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19823" name="AutoShape 65">
          <a:extLst>
            <a:ext uri="{FF2B5EF4-FFF2-40B4-BE49-F238E27FC236}">
              <a16:creationId xmlns:a16="http://schemas.microsoft.com/office/drawing/2014/main" id="{06F88D3E-DA31-41C8-8D51-E15D71015150}"/>
            </a:ext>
          </a:extLst>
        </xdr:cNvPr>
        <xdr:cNvSpPr>
          <a:spLocks/>
        </xdr:cNvSpPr>
      </xdr:nvSpPr>
      <xdr:spPr bwMode="auto">
        <a:xfrm>
          <a:off x="0" y="2962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19824" name="AutoShape 66">
          <a:extLst>
            <a:ext uri="{FF2B5EF4-FFF2-40B4-BE49-F238E27FC236}">
              <a16:creationId xmlns:a16="http://schemas.microsoft.com/office/drawing/2014/main" id="{8DBC2C09-ECD2-4D02-B4AE-A9F01EFA3330}"/>
            </a:ext>
          </a:extLst>
        </xdr:cNvPr>
        <xdr:cNvSpPr>
          <a:spLocks/>
        </xdr:cNvSpPr>
      </xdr:nvSpPr>
      <xdr:spPr bwMode="auto">
        <a:xfrm>
          <a:off x="0" y="1038225"/>
          <a:ext cx="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19825" name="AutoShape 67">
          <a:extLst>
            <a:ext uri="{FF2B5EF4-FFF2-40B4-BE49-F238E27FC236}">
              <a16:creationId xmlns:a16="http://schemas.microsoft.com/office/drawing/2014/main" id="{32E42A44-1B53-4EB9-835B-C5E105117B23}"/>
            </a:ext>
          </a:extLst>
        </xdr:cNvPr>
        <xdr:cNvSpPr>
          <a:spLocks/>
        </xdr:cNvSpPr>
      </xdr:nvSpPr>
      <xdr:spPr bwMode="auto">
        <a:xfrm>
          <a:off x="0" y="1390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19826" name="AutoShape 68">
          <a:extLst>
            <a:ext uri="{FF2B5EF4-FFF2-40B4-BE49-F238E27FC236}">
              <a16:creationId xmlns:a16="http://schemas.microsoft.com/office/drawing/2014/main" id="{8069AB02-53D8-4D39-A0E3-B6F34A71B9C6}"/>
            </a:ext>
          </a:extLst>
        </xdr:cNvPr>
        <xdr:cNvSpPr>
          <a:spLocks/>
        </xdr:cNvSpPr>
      </xdr:nvSpPr>
      <xdr:spPr bwMode="auto">
        <a:xfrm>
          <a:off x="0" y="1552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19827" name="AutoShape 69">
          <a:extLst>
            <a:ext uri="{FF2B5EF4-FFF2-40B4-BE49-F238E27FC236}">
              <a16:creationId xmlns:a16="http://schemas.microsoft.com/office/drawing/2014/main" id="{80A5F5E6-EBBF-4983-BC5B-C606984224B4}"/>
            </a:ext>
          </a:extLst>
        </xdr:cNvPr>
        <xdr:cNvSpPr>
          <a:spLocks/>
        </xdr:cNvSpPr>
      </xdr:nvSpPr>
      <xdr:spPr bwMode="auto">
        <a:xfrm>
          <a:off x="0" y="1819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19828" name="AutoShape 70">
          <a:extLst>
            <a:ext uri="{FF2B5EF4-FFF2-40B4-BE49-F238E27FC236}">
              <a16:creationId xmlns:a16="http://schemas.microsoft.com/office/drawing/2014/main" id="{1C2BCD0F-AFCF-4529-8B68-AD7D6B9B12F9}"/>
            </a:ext>
          </a:extLst>
        </xdr:cNvPr>
        <xdr:cNvSpPr>
          <a:spLocks/>
        </xdr:cNvSpPr>
      </xdr:nvSpPr>
      <xdr:spPr bwMode="auto">
        <a:xfrm>
          <a:off x="0" y="1952625"/>
          <a:ext cx="0" cy="1809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19829" name="AutoShape 71">
          <a:extLst>
            <a:ext uri="{FF2B5EF4-FFF2-40B4-BE49-F238E27FC236}">
              <a16:creationId xmlns:a16="http://schemas.microsoft.com/office/drawing/2014/main" id="{E2AE7A58-1739-4CB6-A6DE-EDF72F3A88F5}"/>
            </a:ext>
          </a:extLst>
        </xdr:cNvPr>
        <xdr:cNvSpPr>
          <a:spLocks/>
        </xdr:cNvSpPr>
      </xdr:nvSpPr>
      <xdr:spPr bwMode="auto">
        <a:xfrm>
          <a:off x="0" y="2162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19830" name="AutoShape 72">
          <a:extLst>
            <a:ext uri="{FF2B5EF4-FFF2-40B4-BE49-F238E27FC236}">
              <a16:creationId xmlns:a16="http://schemas.microsoft.com/office/drawing/2014/main" id="{C6438142-86F2-4F25-BB4F-57F5ECC7B022}"/>
            </a:ext>
          </a:extLst>
        </xdr:cNvPr>
        <xdr:cNvSpPr>
          <a:spLocks/>
        </xdr:cNvSpPr>
      </xdr:nvSpPr>
      <xdr:spPr bwMode="auto">
        <a:xfrm>
          <a:off x="0" y="2428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19831" name="AutoShape 73">
          <a:extLst>
            <a:ext uri="{FF2B5EF4-FFF2-40B4-BE49-F238E27FC236}">
              <a16:creationId xmlns:a16="http://schemas.microsoft.com/office/drawing/2014/main" id="{441EFC68-F0DC-4520-915A-5FE0D02EFDF4}"/>
            </a:ext>
          </a:extLst>
        </xdr:cNvPr>
        <xdr:cNvSpPr>
          <a:spLocks/>
        </xdr:cNvSpPr>
      </xdr:nvSpPr>
      <xdr:spPr bwMode="auto">
        <a:xfrm>
          <a:off x="0" y="2695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19832" name="AutoShape 74">
          <a:extLst>
            <a:ext uri="{FF2B5EF4-FFF2-40B4-BE49-F238E27FC236}">
              <a16:creationId xmlns:a16="http://schemas.microsoft.com/office/drawing/2014/main" id="{269B140C-2628-452D-91D3-590C62EC9B50}"/>
            </a:ext>
          </a:extLst>
        </xdr:cNvPr>
        <xdr:cNvSpPr>
          <a:spLocks/>
        </xdr:cNvSpPr>
      </xdr:nvSpPr>
      <xdr:spPr bwMode="auto">
        <a:xfrm>
          <a:off x="0" y="2962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9833" name="AutoShape 75">
          <a:extLst>
            <a:ext uri="{FF2B5EF4-FFF2-40B4-BE49-F238E27FC236}">
              <a16:creationId xmlns:a16="http://schemas.microsoft.com/office/drawing/2014/main" id="{7C922D65-4815-4164-8407-4885BBB81E52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9834" name="AutoShape 76">
          <a:extLst>
            <a:ext uri="{FF2B5EF4-FFF2-40B4-BE49-F238E27FC236}">
              <a16:creationId xmlns:a16="http://schemas.microsoft.com/office/drawing/2014/main" id="{A8978FB9-BD49-4EA7-B4F0-C71595D861D8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9835" name="AutoShape 77">
          <a:extLst>
            <a:ext uri="{FF2B5EF4-FFF2-40B4-BE49-F238E27FC236}">
              <a16:creationId xmlns:a16="http://schemas.microsoft.com/office/drawing/2014/main" id="{638E1988-D530-4016-9418-CFD54653955A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19836" name="AutoShape 78">
          <a:extLst>
            <a:ext uri="{FF2B5EF4-FFF2-40B4-BE49-F238E27FC236}">
              <a16:creationId xmlns:a16="http://schemas.microsoft.com/office/drawing/2014/main" id="{3B409B9A-24AB-49E2-99A9-A83808BB7D3A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83" name="AutoShape 1">
          <a:extLst>
            <a:ext uri="{FF2B5EF4-FFF2-40B4-BE49-F238E27FC236}">
              <a16:creationId xmlns:a16="http://schemas.microsoft.com/office/drawing/2014/main" id="{A57CA10F-F16F-4D1E-AD6A-A7C9E2ED0B5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7</xdr:row>
      <xdr:rowOff>76200</xdr:rowOff>
    </xdr:to>
    <xdr:sp macro="" textlink="">
      <xdr:nvSpPr>
        <xdr:cNvPr id="20784" name="AutoShape 2">
          <a:extLst>
            <a:ext uri="{FF2B5EF4-FFF2-40B4-BE49-F238E27FC236}">
              <a16:creationId xmlns:a16="http://schemas.microsoft.com/office/drawing/2014/main" id="{EFE7B2BB-9509-4B5A-9AB3-A7DC833A014E}"/>
            </a:ext>
          </a:extLst>
        </xdr:cNvPr>
        <xdr:cNvSpPr>
          <a:spLocks/>
        </xdr:cNvSpPr>
      </xdr:nvSpPr>
      <xdr:spPr bwMode="auto">
        <a:xfrm>
          <a:off x="0" y="914400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macro="" textlink="">
      <xdr:nvSpPr>
        <xdr:cNvPr id="20785" name="AutoShape 3">
          <a:extLst>
            <a:ext uri="{FF2B5EF4-FFF2-40B4-BE49-F238E27FC236}">
              <a16:creationId xmlns:a16="http://schemas.microsoft.com/office/drawing/2014/main" id="{F57C3437-D03A-4A96-9407-48710CD37347}"/>
            </a:ext>
          </a:extLst>
        </xdr:cNvPr>
        <xdr:cNvSpPr>
          <a:spLocks/>
        </xdr:cNvSpPr>
      </xdr:nvSpPr>
      <xdr:spPr bwMode="auto">
        <a:xfrm>
          <a:off x="0" y="31146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0786" name="AutoShape 4">
          <a:extLst>
            <a:ext uri="{FF2B5EF4-FFF2-40B4-BE49-F238E27FC236}">
              <a16:creationId xmlns:a16="http://schemas.microsoft.com/office/drawing/2014/main" id="{9DA7652A-E59C-40B4-AA52-ADDF424F5507}"/>
            </a:ext>
          </a:extLst>
        </xdr:cNvPr>
        <xdr:cNvSpPr>
          <a:spLocks/>
        </xdr:cNvSpPr>
      </xdr:nvSpPr>
      <xdr:spPr bwMode="auto">
        <a:xfrm>
          <a:off x="0" y="28384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0787" name="AutoShape 5">
          <a:extLst>
            <a:ext uri="{FF2B5EF4-FFF2-40B4-BE49-F238E27FC236}">
              <a16:creationId xmlns:a16="http://schemas.microsoft.com/office/drawing/2014/main" id="{1331205C-96DD-4006-BF14-C03B7A804D09}"/>
            </a:ext>
          </a:extLst>
        </xdr:cNvPr>
        <xdr:cNvSpPr>
          <a:spLocks/>
        </xdr:cNvSpPr>
      </xdr:nvSpPr>
      <xdr:spPr bwMode="auto">
        <a:xfrm>
          <a:off x="0" y="3105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88" name="AutoShape 6">
          <a:extLst>
            <a:ext uri="{FF2B5EF4-FFF2-40B4-BE49-F238E27FC236}">
              <a16:creationId xmlns:a16="http://schemas.microsoft.com/office/drawing/2014/main" id="{91533A5B-A94B-442E-9ABA-7BCBDDE73B1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89" name="AutoShape 7">
          <a:extLst>
            <a:ext uri="{FF2B5EF4-FFF2-40B4-BE49-F238E27FC236}">
              <a16:creationId xmlns:a16="http://schemas.microsoft.com/office/drawing/2014/main" id="{4DDBF56C-965A-41F6-A9A2-E881FB19DBDB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0" name="AutoShape 8">
          <a:extLst>
            <a:ext uri="{FF2B5EF4-FFF2-40B4-BE49-F238E27FC236}">
              <a16:creationId xmlns:a16="http://schemas.microsoft.com/office/drawing/2014/main" id="{D899CACA-B983-4A1F-A43B-AB3F13A1766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1" name="AutoShape 9">
          <a:extLst>
            <a:ext uri="{FF2B5EF4-FFF2-40B4-BE49-F238E27FC236}">
              <a16:creationId xmlns:a16="http://schemas.microsoft.com/office/drawing/2014/main" id="{44B69057-3522-447F-8424-25626BBF528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2" name="AutoShape 10">
          <a:extLst>
            <a:ext uri="{FF2B5EF4-FFF2-40B4-BE49-F238E27FC236}">
              <a16:creationId xmlns:a16="http://schemas.microsoft.com/office/drawing/2014/main" id="{31CCBC67-BBC7-43F3-AB56-7D97531F69A7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22</xdr:row>
      <xdr:rowOff>95250</xdr:rowOff>
    </xdr:to>
    <xdr:sp macro="" textlink="">
      <xdr:nvSpPr>
        <xdr:cNvPr id="20793" name="AutoShape 11">
          <a:extLst>
            <a:ext uri="{FF2B5EF4-FFF2-40B4-BE49-F238E27FC236}">
              <a16:creationId xmlns:a16="http://schemas.microsoft.com/office/drawing/2014/main" id="{31AC5F83-0922-4E95-92FB-A7F39C601F1D}"/>
            </a:ext>
          </a:extLst>
        </xdr:cNvPr>
        <xdr:cNvSpPr>
          <a:spLocks/>
        </xdr:cNvSpPr>
      </xdr:nvSpPr>
      <xdr:spPr bwMode="auto">
        <a:xfrm>
          <a:off x="0" y="28384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0794" name="AutoShape 12">
          <a:extLst>
            <a:ext uri="{FF2B5EF4-FFF2-40B4-BE49-F238E27FC236}">
              <a16:creationId xmlns:a16="http://schemas.microsoft.com/office/drawing/2014/main" id="{866E67BD-C2CB-45D2-AEC1-E2D639CA6EB2}"/>
            </a:ext>
          </a:extLst>
        </xdr:cNvPr>
        <xdr:cNvSpPr>
          <a:spLocks/>
        </xdr:cNvSpPr>
      </xdr:nvSpPr>
      <xdr:spPr bwMode="auto">
        <a:xfrm>
          <a:off x="0" y="3105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5" name="AutoShape 13">
          <a:extLst>
            <a:ext uri="{FF2B5EF4-FFF2-40B4-BE49-F238E27FC236}">
              <a16:creationId xmlns:a16="http://schemas.microsoft.com/office/drawing/2014/main" id="{9BC7A078-951C-4370-A6C9-205664E1EC9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6" name="AutoShape 14">
          <a:extLst>
            <a:ext uri="{FF2B5EF4-FFF2-40B4-BE49-F238E27FC236}">
              <a16:creationId xmlns:a16="http://schemas.microsoft.com/office/drawing/2014/main" id="{558A83A1-094E-4FD3-A517-DB095E30F96A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7" name="AutoShape 15">
          <a:extLst>
            <a:ext uri="{FF2B5EF4-FFF2-40B4-BE49-F238E27FC236}">
              <a16:creationId xmlns:a16="http://schemas.microsoft.com/office/drawing/2014/main" id="{44E2114B-2139-4771-A04B-A7AD8E6E1767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8" name="AutoShape 16">
          <a:extLst>
            <a:ext uri="{FF2B5EF4-FFF2-40B4-BE49-F238E27FC236}">
              <a16:creationId xmlns:a16="http://schemas.microsoft.com/office/drawing/2014/main" id="{FF66C3A4-9C1F-4AD3-8F20-64602167CB8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799" name="AutoShape 17">
          <a:extLst>
            <a:ext uri="{FF2B5EF4-FFF2-40B4-BE49-F238E27FC236}">
              <a16:creationId xmlns:a16="http://schemas.microsoft.com/office/drawing/2014/main" id="{33138FD4-70DB-48A4-840E-318DCA4D29A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0" name="AutoShape 18">
          <a:extLst>
            <a:ext uri="{FF2B5EF4-FFF2-40B4-BE49-F238E27FC236}">
              <a16:creationId xmlns:a16="http://schemas.microsoft.com/office/drawing/2014/main" id="{703B830A-A2CE-459D-866E-133B800C5A60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1" name="AutoShape 19">
          <a:extLst>
            <a:ext uri="{FF2B5EF4-FFF2-40B4-BE49-F238E27FC236}">
              <a16:creationId xmlns:a16="http://schemas.microsoft.com/office/drawing/2014/main" id="{15006AA0-032D-4CB6-A7E8-503921199B93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2" name="AutoShape 20">
          <a:extLst>
            <a:ext uri="{FF2B5EF4-FFF2-40B4-BE49-F238E27FC236}">
              <a16:creationId xmlns:a16="http://schemas.microsoft.com/office/drawing/2014/main" id="{2D7531DC-88AD-4AB9-BE74-E21AE3A7E35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3" name="AutoShape 21">
          <a:extLst>
            <a:ext uri="{FF2B5EF4-FFF2-40B4-BE49-F238E27FC236}">
              <a16:creationId xmlns:a16="http://schemas.microsoft.com/office/drawing/2014/main" id="{39F46BFA-3C00-4A08-9D51-7ACDFC3993E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4" name="AutoShape 22">
          <a:extLst>
            <a:ext uri="{FF2B5EF4-FFF2-40B4-BE49-F238E27FC236}">
              <a16:creationId xmlns:a16="http://schemas.microsoft.com/office/drawing/2014/main" id="{C9669B9E-EAB1-45A6-BCCB-E0B928ECF273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5" name="AutoShape 23">
          <a:extLst>
            <a:ext uri="{FF2B5EF4-FFF2-40B4-BE49-F238E27FC236}">
              <a16:creationId xmlns:a16="http://schemas.microsoft.com/office/drawing/2014/main" id="{4035C6F6-891C-44A3-86E1-98A152DA8DB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06" name="AutoShape 24">
          <a:extLst>
            <a:ext uri="{FF2B5EF4-FFF2-40B4-BE49-F238E27FC236}">
              <a16:creationId xmlns:a16="http://schemas.microsoft.com/office/drawing/2014/main" id="{1B0E0FDA-91ED-47E7-8E1C-0E956446C7C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0807" name="AutoShape 25">
          <a:extLst>
            <a:ext uri="{FF2B5EF4-FFF2-40B4-BE49-F238E27FC236}">
              <a16:creationId xmlns:a16="http://schemas.microsoft.com/office/drawing/2014/main" id="{1AA7C44E-0546-4C59-9862-55FB56125666}"/>
            </a:ext>
          </a:extLst>
        </xdr:cNvPr>
        <xdr:cNvSpPr>
          <a:spLocks/>
        </xdr:cNvSpPr>
      </xdr:nvSpPr>
      <xdr:spPr bwMode="auto">
        <a:xfrm>
          <a:off x="0" y="3333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0808" name="AutoShape 26">
          <a:extLst>
            <a:ext uri="{FF2B5EF4-FFF2-40B4-BE49-F238E27FC236}">
              <a16:creationId xmlns:a16="http://schemas.microsoft.com/office/drawing/2014/main" id="{423581CD-DBD8-4762-9D26-5A1741B66892}"/>
            </a:ext>
          </a:extLst>
        </xdr:cNvPr>
        <xdr:cNvSpPr>
          <a:spLocks/>
        </xdr:cNvSpPr>
      </xdr:nvSpPr>
      <xdr:spPr bwMode="auto">
        <a:xfrm>
          <a:off x="0" y="350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95250</xdr:rowOff>
    </xdr:to>
    <xdr:sp macro="" textlink="">
      <xdr:nvSpPr>
        <xdr:cNvPr id="20809" name="AutoShape 27">
          <a:extLst>
            <a:ext uri="{FF2B5EF4-FFF2-40B4-BE49-F238E27FC236}">
              <a16:creationId xmlns:a16="http://schemas.microsoft.com/office/drawing/2014/main" id="{AEA92DA4-B911-4767-AAE9-219C19177444}"/>
            </a:ext>
          </a:extLst>
        </xdr:cNvPr>
        <xdr:cNvSpPr>
          <a:spLocks/>
        </xdr:cNvSpPr>
      </xdr:nvSpPr>
      <xdr:spPr bwMode="auto">
        <a:xfrm>
          <a:off x="0" y="5391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0810" name="AutoShape 28">
          <a:extLst>
            <a:ext uri="{FF2B5EF4-FFF2-40B4-BE49-F238E27FC236}">
              <a16:creationId xmlns:a16="http://schemas.microsoft.com/office/drawing/2014/main" id="{CD0B3872-6010-4DE1-93F2-F6F48A4F1A84}"/>
            </a:ext>
          </a:extLst>
        </xdr:cNvPr>
        <xdr:cNvSpPr>
          <a:spLocks/>
        </xdr:cNvSpPr>
      </xdr:nvSpPr>
      <xdr:spPr bwMode="auto">
        <a:xfrm>
          <a:off x="0" y="56578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1" name="AutoShape 29">
          <a:extLst>
            <a:ext uri="{FF2B5EF4-FFF2-40B4-BE49-F238E27FC236}">
              <a16:creationId xmlns:a16="http://schemas.microsoft.com/office/drawing/2014/main" id="{7BCAD04F-32DE-410A-B3E6-D9D83449C417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2" name="AutoShape 30">
          <a:extLst>
            <a:ext uri="{FF2B5EF4-FFF2-40B4-BE49-F238E27FC236}">
              <a16:creationId xmlns:a16="http://schemas.microsoft.com/office/drawing/2014/main" id="{2120CC05-9B0D-4157-8BA6-081ECBC6EE0C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3" name="AutoShape 31">
          <a:extLst>
            <a:ext uri="{FF2B5EF4-FFF2-40B4-BE49-F238E27FC236}">
              <a16:creationId xmlns:a16="http://schemas.microsoft.com/office/drawing/2014/main" id="{16ED48A9-C5DF-4AA0-B2C3-28FB422F2EE0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4" name="AutoShape 32">
          <a:extLst>
            <a:ext uri="{FF2B5EF4-FFF2-40B4-BE49-F238E27FC236}">
              <a16:creationId xmlns:a16="http://schemas.microsoft.com/office/drawing/2014/main" id="{8B5B4DCA-A833-4FBE-825F-7320637CA8C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5" name="AutoShape 33">
          <a:extLst>
            <a:ext uri="{FF2B5EF4-FFF2-40B4-BE49-F238E27FC236}">
              <a16:creationId xmlns:a16="http://schemas.microsoft.com/office/drawing/2014/main" id="{672C63BE-C7D6-4953-B2A2-A09D22AD0E89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6" name="AutoShape 34">
          <a:extLst>
            <a:ext uri="{FF2B5EF4-FFF2-40B4-BE49-F238E27FC236}">
              <a16:creationId xmlns:a16="http://schemas.microsoft.com/office/drawing/2014/main" id="{3B3EF255-5C3C-4D48-B546-BB44329E7AF4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17" name="AutoShape 35">
          <a:extLst>
            <a:ext uri="{FF2B5EF4-FFF2-40B4-BE49-F238E27FC236}">
              <a16:creationId xmlns:a16="http://schemas.microsoft.com/office/drawing/2014/main" id="{DBBD997A-C2C5-48EB-BCC0-71B8D2BDE23C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20818" name="AutoShape 36">
          <a:extLst>
            <a:ext uri="{FF2B5EF4-FFF2-40B4-BE49-F238E27FC236}">
              <a16:creationId xmlns:a16="http://schemas.microsoft.com/office/drawing/2014/main" id="{E3890E1D-593E-4173-AB94-50E6D8DD8510}"/>
            </a:ext>
          </a:extLst>
        </xdr:cNvPr>
        <xdr:cNvSpPr>
          <a:spLocks/>
        </xdr:cNvSpPr>
      </xdr:nvSpPr>
      <xdr:spPr bwMode="auto">
        <a:xfrm>
          <a:off x="0" y="3333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0819" name="AutoShape 37">
          <a:extLst>
            <a:ext uri="{FF2B5EF4-FFF2-40B4-BE49-F238E27FC236}">
              <a16:creationId xmlns:a16="http://schemas.microsoft.com/office/drawing/2014/main" id="{9A30ECFC-F1B4-45BE-8B63-61ABCCD6215F}"/>
            </a:ext>
          </a:extLst>
        </xdr:cNvPr>
        <xdr:cNvSpPr>
          <a:spLocks/>
        </xdr:cNvSpPr>
      </xdr:nvSpPr>
      <xdr:spPr bwMode="auto">
        <a:xfrm>
          <a:off x="0" y="35052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42</xdr:row>
      <xdr:rowOff>95250</xdr:rowOff>
    </xdr:to>
    <xdr:sp macro="" textlink="">
      <xdr:nvSpPr>
        <xdr:cNvPr id="20820" name="AutoShape 38">
          <a:extLst>
            <a:ext uri="{FF2B5EF4-FFF2-40B4-BE49-F238E27FC236}">
              <a16:creationId xmlns:a16="http://schemas.microsoft.com/office/drawing/2014/main" id="{A0C2D3B3-7502-4B8D-9712-B1B0CC50401E}"/>
            </a:ext>
          </a:extLst>
        </xdr:cNvPr>
        <xdr:cNvSpPr>
          <a:spLocks/>
        </xdr:cNvSpPr>
      </xdr:nvSpPr>
      <xdr:spPr bwMode="auto">
        <a:xfrm>
          <a:off x="0" y="53911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0821" name="AutoShape 39">
          <a:extLst>
            <a:ext uri="{FF2B5EF4-FFF2-40B4-BE49-F238E27FC236}">
              <a16:creationId xmlns:a16="http://schemas.microsoft.com/office/drawing/2014/main" id="{76F5A40D-C013-4A44-8D32-299449BE4434}"/>
            </a:ext>
          </a:extLst>
        </xdr:cNvPr>
        <xdr:cNvSpPr>
          <a:spLocks/>
        </xdr:cNvSpPr>
      </xdr:nvSpPr>
      <xdr:spPr bwMode="auto">
        <a:xfrm>
          <a:off x="0" y="56578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0822" name="AutoShape 40">
          <a:extLst>
            <a:ext uri="{FF2B5EF4-FFF2-40B4-BE49-F238E27FC236}">
              <a16:creationId xmlns:a16="http://schemas.microsoft.com/office/drawing/2014/main" id="{3A1E137C-8E41-4988-B06B-2B6C98A58219}"/>
            </a:ext>
          </a:extLst>
        </xdr:cNvPr>
        <xdr:cNvSpPr>
          <a:spLocks/>
        </xdr:cNvSpPr>
      </xdr:nvSpPr>
      <xdr:spPr bwMode="auto">
        <a:xfrm>
          <a:off x="0" y="12001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0823" name="AutoShape 41">
          <a:extLst>
            <a:ext uri="{FF2B5EF4-FFF2-40B4-BE49-F238E27FC236}">
              <a16:creationId xmlns:a16="http://schemas.microsoft.com/office/drawing/2014/main" id="{CBFE9A7C-32C6-4541-8A1C-017AFCB18237}"/>
            </a:ext>
          </a:extLst>
        </xdr:cNvPr>
        <xdr:cNvSpPr>
          <a:spLocks/>
        </xdr:cNvSpPr>
      </xdr:nvSpPr>
      <xdr:spPr bwMode="auto">
        <a:xfrm>
          <a:off x="0" y="1562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0824" name="AutoShape 42">
          <a:extLst>
            <a:ext uri="{FF2B5EF4-FFF2-40B4-BE49-F238E27FC236}">
              <a16:creationId xmlns:a16="http://schemas.microsoft.com/office/drawing/2014/main" id="{C9DD458F-F896-4291-8AA4-6043FED605D7}"/>
            </a:ext>
          </a:extLst>
        </xdr:cNvPr>
        <xdr:cNvSpPr>
          <a:spLocks/>
        </xdr:cNvSpPr>
      </xdr:nvSpPr>
      <xdr:spPr bwMode="auto">
        <a:xfrm>
          <a:off x="0" y="1924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0825" name="AutoShape 43">
          <a:extLst>
            <a:ext uri="{FF2B5EF4-FFF2-40B4-BE49-F238E27FC236}">
              <a16:creationId xmlns:a16="http://schemas.microsoft.com/office/drawing/2014/main" id="{0597F741-9546-4C1D-803F-06557B749CFB}"/>
            </a:ext>
          </a:extLst>
        </xdr:cNvPr>
        <xdr:cNvSpPr>
          <a:spLocks/>
        </xdr:cNvSpPr>
      </xdr:nvSpPr>
      <xdr:spPr bwMode="auto">
        <a:xfrm>
          <a:off x="0" y="2171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38100</xdr:rowOff>
    </xdr:from>
    <xdr:to>
      <xdr:col>0</xdr:col>
      <xdr:colOff>0</xdr:colOff>
      <xdr:row>10</xdr:row>
      <xdr:rowOff>76200</xdr:rowOff>
    </xdr:to>
    <xdr:sp macro="" textlink="">
      <xdr:nvSpPr>
        <xdr:cNvPr id="20826" name="AutoShape 44">
          <a:extLst>
            <a:ext uri="{FF2B5EF4-FFF2-40B4-BE49-F238E27FC236}">
              <a16:creationId xmlns:a16="http://schemas.microsoft.com/office/drawing/2014/main" id="{2E46C2BC-92A7-4492-BF34-779E59B3C65B}"/>
            </a:ext>
          </a:extLst>
        </xdr:cNvPr>
        <xdr:cNvSpPr>
          <a:spLocks/>
        </xdr:cNvSpPr>
      </xdr:nvSpPr>
      <xdr:spPr bwMode="auto">
        <a:xfrm>
          <a:off x="0" y="12001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20827" name="AutoShape 45">
          <a:extLst>
            <a:ext uri="{FF2B5EF4-FFF2-40B4-BE49-F238E27FC236}">
              <a16:creationId xmlns:a16="http://schemas.microsoft.com/office/drawing/2014/main" id="{A4D6DC58-01EF-4ABD-84DD-494A00943232}"/>
            </a:ext>
          </a:extLst>
        </xdr:cNvPr>
        <xdr:cNvSpPr>
          <a:spLocks/>
        </xdr:cNvSpPr>
      </xdr:nvSpPr>
      <xdr:spPr bwMode="auto">
        <a:xfrm>
          <a:off x="0" y="1562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76200</xdr:rowOff>
    </xdr:to>
    <xdr:sp macro="" textlink="">
      <xdr:nvSpPr>
        <xdr:cNvPr id="20828" name="AutoShape 46">
          <a:extLst>
            <a:ext uri="{FF2B5EF4-FFF2-40B4-BE49-F238E27FC236}">
              <a16:creationId xmlns:a16="http://schemas.microsoft.com/office/drawing/2014/main" id="{D45A2209-2C70-4C5F-8CF7-539C0E646B6A}"/>
            </a:ext>
          </a:extLst>
        </xdr:cNvPr>
        <xdr:cNvSpPr>
          <a:spLocks/>
        </xdr:cNvSpPr>
      </xdr:nvSpPr>
      <xdr:spPr bwMode="auto">
        <a:xfrm>
          <a:off x="0" y="19240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0829" name="AutoShape 47">
          <a:extLst>
            <a:ext uri="{FF2B5EF4-FFF2-40B4-BE49-F238E27FC236}">
              <a16:creationId xmlns:a16="http://schemas.microsoft.com/office/drawing/2014/main" id="{03A6AE11-FE4A-48EA-B25E-648234CFF66E}"/>
            </a:ext>
          </a:extLst>
        </xdr:cNvPr>
        <xdr:cNvSpPr>
          <a:spLocks/>
        </xdr:cNvSpPr>
      </xdr:nvSpPr>
      <xdr:spPr bwMode="auto">
        <a:xfrm>
          <a:off x="0" y="2171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7</xdr:row>
      <xdr:rowOff>0</xdr:rowOff>
    </xdr:to>
    <xdr:sp macro="" textlink="">
      <xdr:nvSpPr>
        <xdr:cNvPr id="20830" name="AutoShape 48">
          <a:extLst>
            <a:ext uri="{FF2B5EF4-FFF2-40B4-BE49-F238E27FC236}">
              <a16:creationId xmlns:a16="http://schemas.microsoft.com/office/drawing/2014/main" id="{B7D04DB6-0B7D-4191-A418-97A3A27C4231}"/>
            </a:ext>
          </a:extLst>
        </xdr:cNvPr>
        <xdr:cNvSpPr>
          <a:spLocks/>
        </xdr:cNvSpPr>
      </xdr:nvSpPr>
      <xdr:spPr bwMode="auto">
        <a:xfrm>
          <a:off x="0" y="9048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1" name="AutoShape 49">
          <a:extLst>
            <a:ext uri="{FF2B5EF4-FFF2-40B4-BE49-F238E27FC236}">
              <a16:creationId xmlns:a16="http://schemas.microsoft.com/office/drawing/2014/main" id="{CAD45C87-25CD-4EFC-B1C9-2DB41BF744F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2" name="AutoShape 50">
          <a:extLst>
            <a:ext uri="{FF2B5EF4-FFF2-40B4-BE49-F238E27FC236}">
              <a16:creationId xmlns:a16="http://schemas.microsoft.com/office/drawing/2014/main" id="{B722F2D0-FC99-430A-8C8F-BECBC3671217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3" name="AutoShape 51">
          <a:extLst>
            <a:ext uri="{FF2B5EF4-FFF2-40B4-BE49-F238E27FC236}">
              <a16:creationId xmlns:a16="http://schemas.microsoft.com/office/drawing/2014/main" id="{4BC0C8E0-A342-4A53-A22A-BB1ADB2DA452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4" name="AutoShape 52">
          <a:extLst>
            <a:ext uri="{FF2B5EF4-FFF2-40B4-BE49-F238E27FC236}">
              <a16:creationId xmlns:a16="http://schemas.microsoft.com/office/drawing/2014/main" id="{66FCC0A3-9226-46C0-A975-CCFCA5D9E1B4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5" name="AutoShape 53">
          <a:extLst>
            <a:ext uri="{FF2B5EF4-FFF2-40B4-BE49-F238E27FC236}">
              <a16:creationId xmlns:a16="http://schemas.microsoft.com/office/drawing/2014/main" id="{9441AF5A-691B-4C22-A93A-FB37DB0D21BE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6" name="AutoShape 54">
          <a:extLst>
            <a:ext uri="{FF2B5EF4-FFF2-40B4-BE49-F238E27FC236}">
              <a16:creationId xmlns:a16="http://schemas.microsoft.com/office/drawing/2014/main" id="{C8B52CCC-082B-42B8-B093-B17043BE3DED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7" name="AutoShape 55">
          <a:extLst>
            <a:ext uri="{FF2B5EF4-FFF2-40B4-BE49-F238E27FC236}">
              <a16:creationId xmlns:a16="http://schemas.microsoft.com/office/drawing/2014/main" id="{EC6FB16F-FFDD-4113-A698-665B2329C983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0838" name="AutoShape 56">
          <a:extLst>
            <a:ext uri="{FF2B5EF4-FFF2-40B4-BE49-F238E27FC236}">
              <a16:creationId xmlns:a16="http://schemas.microsoft.com/office/drawing/2014/main" id="{6FCBCCE9-4ED8-4C91-9D9D-9B6E9CDC7079}"/>
            </a:ext>
          </a:extLst>
        </xdr:cNvPr>
        <xdr:cNvSpPr>
          <a:spLocks/>
        </xdr:cNvSpPr>
      </xdr:nvSpPr>
      <xdr:spPr bwMode="auto">
        <a:xfrm>
          <a:off x="0" y="3333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20839" name="AutoShape 57">
          <a:extLst>
            <a:ext uri="{FF2B5EF4-FFF2-40B4-BE49-F238E27FC236}">
              <a16:creationId xmlns:a16="http://schemas.microsoft.com/office/drawing/2014/main" id="{6032C361-3FCE-4DFB-92E6-FE5EDCFD1FDD}"/>
            </a:ext>
          </a:extLst>
        </xdr:cNvPr>
        <xdr:cNvSpPr>
          <a:spLocks/>
        </xdr:cNvSpPr>
      </xdr:nvSpPr>
      <xdr:spPr bwMode="auto">
        <a:xfrm>
          <a:off x="0" y="1038225"/>
          <a:ext cx="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0840" name="AutoShape 58">
          <a:extLst>
            <a:ext uri="{FF2B5EF4-FFF2-40B4-BE49-F238E27FC236}">
              <a16:creationId xmlns:a16="http://schemas.microsoft.com/office/drawing/2014/main" id="{39DB22BE-0B77-4D06-921D-CAEC56EC78AF}"/>
            </a:ext>
          </a:extLst>
        </xdr:cNvPr>
        <xdr:cNvSpPr>
          <a:spLocks/>
        </xdr:cNvSpPr>
      </xdr:nvSpPr>
      <xdr:spPr bwMode="auto">
        <a:xfrm>
          <a:off x="0" y="1390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0841" name="AutoShape 59">
          <a:extLst>
            <a:ext uri="{FF2B5EF4-FFF2-40B4-BE49-F238E27FC236}">
              <a16:creationId xmlns:a16="http://schemas.microsoft.com/office/drawing/2014/main" id="{7722153E-D308-4846-B39C-2FAD582F8DAD}"/>
            </a:ext>
          </a:extLst>
        </xdr:cNvPr>
        <xdr:cNvSpPr>
          <a:spLocks/>
        </xdr:cNvSpPr>
      </xdr:nvSpPr>
      <xdr:spPr bwMode="auto">
        <a:xfrm>
          <a:off x="0" y="1552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0842" name="AutoShape 60">
          <a:extLst>
            <a:ext uri="{FF2B5EF4-FFF2-40B4-BE49-F238E27FC236}">
              <a16:creationId xmlns:a16="http://schemas.microsoft.com/office/drawing/2014/main" id="{3D06E8D0-AE0B-4551-A8F4-BAED20E0A196}"/>
            </a:ext>
          </a:extLst>
        </xdr:cNvPr>
        <xdr:cNvSpPr>
          <a:spLocks/>
        </xdr:cNvSpPr>
      </xdr:nvSpPr>
      <xdr:spPr bwMode="auto">
        <a:xfrm>
          <a:off x="0" y="1819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0843" name="AutoShape 61">
          <a:extLst>
            <a:ext uri="{FF2B5EF4-FFF2-40B4-BE49-F238E27FC236}">
              <a16:creationId xmlns:a16="http://schemas.microsoft.com/office/drawing/2014/main" id="{EF5BFE9C-6007-46B3-8942-7AD2CA07A160}"/>
            </a:ext>
          </a:extLst>
        </xdr:cNvPr>
        <xdr:cNvSpPr>
          <a:spLocks/>
        </xdr:cNvSpPr>
      </xdr:nvSpPr>
      <xdr:spPr bwMode="auto">
        <a:xfrm>
          <a:off x="0" y="1952625"/>
          <a:ext cx="0" cy="1809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0844" name="AutoShape 62">
          <a:extLst>
            <a:ext uri="{FF2B5EF4-FFF2-40B4-BE49-F238E27FC236}">
              <a16:creationId xmlns:a16="http://schemas.microsoft.com/office/drawing/2014/main" id="{0348A284-DB6F-4B0A-B248-DD0A27F4B8BA}"/>
            </a:ext>
          </a:extLst>
        </xdr:cNvPr>
        <xdr:cNvSpPr>
          <a:spLocks/>
        </xdr:cNvSpPr>
      </xdr:nvSpPr>
      <xdr:spPr bwMode="auto">
        <a:xfrm>
          <a:off x="0" y="2162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0845" name="AutoShape 63">
          <a:extLst>
            <a:ext uri="{FF2B5EF4-FFF2-40B4-BE49-F238E27FC236}">
              <a16:creationId xmlns:a16="http://schemas.microsoft.com/office/drawing/2014/main" id="{C48F8B58-D407-410D-A647-D9174D6A96D3}"/>
            </a:ext>
          </a:extLst>
        </xdr:cNvPr>
        <xdr:cNvSpPr>
          <a:spLocks/>
        </xdr:cNvSpPr>
      </xdr:nvSpPr>
      <xdr:spPr bwMode="auto">
        <a:xfrm>
          <a:off x="0" y="2428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0846" name="AutoShape 64">
          <a:extLst>
            <a:ext uri="{FF2B5EF4-FFF2-40B4-BE49-F238E27FC236}">
              <a16:creationId xmlns:a16="http://schemas.microsoft.com/office/drawing/2014/main" id="{88324AA5-8759-4B2C-A073-8F2D7EDA06EF}"/>
            </a:ext>
          </a:extLst>
        </xdr:cNvPr>
        <xdr:cNvSpPr>
          <a:spLocks/>
        </xdr:cNvSpPr>
      </xdr:nvSpPr>
      <xdr:spPr bwMode="auto">
        <a:xfrm>
          <a:off x="0" y="2695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0847" name="AutoShape 65">
          <a:extLst>
            <a:ext uri="{FF2B5EF4-FFF2-40B4-BE49-F238E27FC236}">
              <a16:creationId xmlns:a16="http://schemas.microsoft.com/office/drawing/2014/main" id="{4F229D3D-DB68-49AD-AECA-F988E6878CF8}"/>
            </a:ext>
          </a:extLst>
        </xdr:cNvPr>
        <xdr:cNvSpPr>
          <a:spLocks/>
        </xdr:cNvSpPr>
      </xdr:nvSpPr>
      <xdr:spPr bwMode="auto">
        <a:xfrm>
          <a:off x="0" y="2962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104775</xdr:rowOff>
    </xdr:to>
    <xdr:sp macro="" textlink="">
      <xdr:nvSpPr>
        <xdr:cNvPr id="20848" name="AutoShape 66">
          <a:extLst>
            <a:ext uri="{FF2B5EF4-FFF2-40B4-BE49-F238E27FC236}">
              <a16:creationId xmlns:a16="http://schemas.microsoft.com/office/drawing/2014/main" id="{DD47DB90-CF0C-4DE4-AACB-190A42C1E70A}"/>
            </a:ext>
          </a:extLst>
        </xdr:cNvPr>
        <xdr:cNvSpPr>
          <a:spLocks/>
        </xdr:cNvSpPr>
      </xdr:nvSpPr>
      <xdr:spPr bwMode="auto">
        <a:xfrm>
          <a:off x="0" y="1038225"/>
          <a:ext cx="0" cy="2286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104775</xdr:rowOff>
    </xdr:to>
    <xdr:sp macro="" textlink="">
      <xdr:nvSpPr>
        <xdr:cNvPr id="20849" name="AutoShape 67">
          <a:extLst>
            <a:ext uri="{FF2B5EF4-FFF2-40B4-BE49-F238E27FC236}">
              <a16:creationId xmlns:a16="http://schemas.microsoft.com/office/drawing/2014/main" id="{91E906A8-C25A-4AF7-9FFD-9913629F4A4A}"/>
            </a:ext>
          </a:extLst>
        </xdr:cNvPr>
        <xdr:cNvSpPr>
          <a:spLocks/>
        </xdr:cNvSpPr>
      </xdr:nvSpPr>
      <xdr:spPr bwMode="auto">
        <a:xfrm>
          <a:off x="0" y="139065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12</xdr:row>
      <xdr:rowOff>104775</xdr:rowOff>
    </xdr:to>
    <xdr:sp macro="" textlink="">
      <xdr:nvSpPr>
        <xdr:cNvPr id="20850" name="AutoShape 68">
          <a:extLst>
            <a:ext uri="{FF2B5EF4-FFF2-40B4-BE49-F238E27FC236}">
              <a16:creationId xmlns:a16="http://schemas.microsoft.com/office/drawing/2014/main" id="{04AE73FD-3DB8-4B86-9A08-93C56B3AE8B7}"/>
            </a:ext>
          </a:extLst>
        </xdr:cNvPr>
        <xdr:cNvSpPr>
          <a:spLocks/>
        </xdr:cNvSpPr>
      </xdr:nvSpPr>
      <xdr:spPr bwMode="auto">
        <a:xfrm>
          <a:off x="0" y="1552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14</xdr:row>
      <xdr:rowOff>0</xdr:rowOff>
    </xdr:to>
    <xdr:sp macro="" textlink="">
      <xdr:nvSpPr>
        <xdr:cNvPr id="20851" name="AutoShape 69">
          <a:extLst>
            <a:ext uri="{FF2B5EF4-FFF2-40B4-BE49-F238E27FC236}">
              <a16:creationId xmlns:a16="http://schemas.microsoft.com/office/drawing/2014/main" id="{90894C85-07CC-4129-A8EB-920F577A16E9}"/>
            </a:ext>
          </a:extLst>
        </xdr:cNvPr>
        <xdr:cNvSpPr>
          <a:spLocks/>
        </xdr:cNvSpPr>
      </xdr:nvSpPr>
      <xdr:spPr bwMode="auto">
        <a:xfrm>
          <a:off x="0" y="1819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104775</xdr:rowOff>
    </xdr:to>
    <xdr:sp macro="" textlink="">
      <xdr:nvSpPr>
        <xdr:cNvPr id="20852" name="AutoShape 70">
          <a:extLst>
            <a:ext uri="{FF2B5EF4-FFF2-40B4-BE49-F238E27FC236}">
              <a16:creationId xmlns:a16="http://schemas.microsoft.com/office/drawing/2014/main" id="{5EBF1D68-5313-4D1F-A32A-C50CB98584F0}"/>
            </a:ext>
          </a:extLst>
        </xdr:cNvPr>
        <xdr:cNvSpPr>
          <a:spLocks/>
        </xdr:cNvSpPr>
      </xdr:nvSpPr>
      <xdr:spPr bwMode="auto">
        <a:xfrm>
          <a:off x="0" y="1952625"/>
          <a:ext cx="0" cy="1809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0853" name="AutoShape 71">
          <a:extLst>
            <a:ext uri="{FF2B5EF4-FFF2-40B4-BE49-F238E27FC236}">
              <a16:creationId xmlns:a16="http://schemas.microsoft.com/office/drawing/2014/main" id="{D95A097B-0FA9-4577-B0F8-295322EF13D8}"/>
            </a:ext>
          </a:extLst>
        </xdr:cNvPr>
        <xdr:cNvSpPr>
          <a:spLocks/>
        </xdr:cNvSpPr>
      </xdr:nvSpPr>
      <xdr:spPr bwMode="auto">
        <a:xfrm>
          <a:off x="0" y="21621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0854" name="AutoShape 72">
          <a:extLst>
            <a:ext uri="{FF2B5EF4-FFF2-40B4-BE49-F238E27FC236}">
              <a16:creationId xmlns:a16="http://schemas.microsoft.com/office/drawing/2014/main" id="{D85E628D-E28A-4BCA-8C5B-F5CD9BBD60FB}"/>
            </a:ext>
          </a:extLst>
        </xdr:cNvPr>
        <xdr:cNvSpPr>
          <a:spLocks/>
        </xdr:cNvSpPr>
      </xdr:nvSpPr>
      <xdr:spPr bwMode="auto">
        <a:xfrm>
          <a:off x="0" y="24288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0855" name="AutoShape 73">
          <a:extLst>
            <a:ext uri="{FF2B5EF4-FFF2-40B4-BE49-F238E27FC236}">
              <a16:creationId xmlns:a16="http://schemas.microsoft.com/office/drawing/2014/main" id="{CABB52D0-AC76-4003-A649-AAE5A1C17D93}"/>
            </a:ext>
          </a:extLst>
        </xdr:cNvPr>
        <xdr:cNvSpPr>
          <a:spLocks/>
        </xdr:cNvSpPr>
      </xdr:nvSpPr>
      <xdr:spPr bwMode="auto">
        <a:xfrm>
          <a:off x="0" y="26955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0856" name="AutoShape 74">
          <a:extLst>
            <a:ext uri="{FF2B5EF4-FFF2-40B4-BE49-F238E27FC236}">
              <a16:creationId xmlns:a16="http://schemas.microsoft.com/office/drawing/2014/main" id="{CE625981-E8E8-4C2F-B173-CA7477065C2A}"/>
            </a:ext>
          </a:extLst>
        </xdr:cNvPr>
        <xdr:cNvSpPr>
          <a:spLocks/>
        </xdr:cNvSpPr>
      </xdr:nvSpPr>
      <xdr:spPr bwMode="auto">
        <a:xfrm>
          <a:off x="0" y="29622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0857" name="AutoShape 75">
          <a:extLst>
            <a:ext uri="{FF2B5EF4-FFF2-40B4-BE49-F238E27FC236}">
              <a16:creationId xmlns:a16="http://schemas.microsoft.com/office/drawing/2014/main" id="{1961D1F3-BF1B-4E6D-82B5-EDE682D1123E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0858" name="AutoShape 76">
          <a:extLst>
            <a:ext uri="{FF2B5EF4-FFF2-40B4-BE49-F238E27FC236}">
              <a16:creationId xmlns:a16="http://schemas.microsoft.com/office/drawing/2014/main" id="{E1BB2BF0-99D5-4149-A984-679BA768BE6A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0859" name="AutoShape 77">
          <a:extLst>
            <a:ext uri="{FF2B5EF4-FFF2-40B4-BE49-F238E27FC236}">
              <a16:creationId xmlns:a16="http://schemas.microsoft.com/office/drawing/2014/main" id="{4DC201D3-9ED2-4CD0-9962-DDCDC43F29CB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0860" name="AutoShape 78">
          <a:extLst>
            <a:ext uri="{FF2B5EF4-FFF2-40B4-BE49-F238E27FC236}">
              <a16:creationId xmlns:a16="http://schemas.microsoft.com/office/drawing/2014/main" id="{917BB76D-BEB4-4892-A288-28D2E2E315F2}"/>
            </a:ext>
          </a:extLst>
        </xdr:cNvPr>
        <xdr:cNvSpPr>
          <a:spLocks/>
        </xdr:cNvSpPr>
      </xdr:nvSpPr>
      <xdr:spPr bwMode="auto">
        <a:xfrm>
          <a:off x="0" y="3228975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07" name="AutoShape 1">
          <a:extLst>
            <a:ext uri="{FF2B5EF4-FFF2-40B4-BE49-F238E27FC236}">
              <a16:creationId xmlns:a16="http://schemas.microsoft.com/office/drawing/2014/main" id="{0E6DF028-C461-4365-A0D8-DF03DC5CDBC6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21808" name="AutoShape 2">
          <a:extLst>
            <a:ext uri="{FF2B5EF4-FFF2-40B4-BE49-F238E27FC236}">
              <a16:creationId xmlns:a16="http://schemas.microsoft.com/office/drawing/2014/main" id="{0F1E1C1C-1F7D-4F52-8E11-921AFE6C50F2}"/>
            </a:ext>
          </a:extLst>
        </xdr:cNvPr>
        <xdr:cNvSpPr>
          <a:spLocks/>
        </xdr:cNvSpPr>
      </xdr:nvSpPr>
      <xdr:spPr bwMode="auto">
        <a:xfrm>
          <a:off x="0" y="1000125"/>
          <a:ext cx="0" cy="1714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0</xdr:colOff>
      <xdr:row>27</xdr:row>
      <xdr:rowOff>0</xdr:rowOff>
    </xdr:to>
    <xdr:sp macro="" textlink="">
      <xdr:nvSpPr>
        <xdr:cNvPr id="21809" name="AutoShape 3">
          <a:extLst>
            <a:ext uri="{FF2B5EF4-FFF2-40B4-BE49-F238E27FC236}">
              <a16:creationId xmlns:a16="http://schemas.microsoft.com/office/drawing/2014/main" id="{BBB85E4D-D448-4625-AE80-FAB71A82ED90}"/>
            </a:ext>
          </a:extLst>
        </xdr:cNvPr>
        <xdr:cNvSpPr>
          <a:spLocks/>
        </xdr:cNvSpPr>
      </xdr:nvSpPr>
      <xdr:spPr bwMode="auto">
        <a:xfrm>
          <a:off x="0" y="3295650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1810" name="AutoShape 4">
          <a:extLst>
            <a:ext uri="{FF2B5EF4-FFF2-40B4-BE49-F238E27FC236}">
              <a16:creationId xmlns:a16="http://schemas.microsoft.com/office/drawing/2014/main" id="{A2D9787C-AC11-4F60-AF9D-3A80FB07AB01}"/>
            </a:ext>
          </a:extLst>
        </xdr:cNvPr>
        <xdr:cNvSpPr>
          <a:spLocks/>
        </xdr:cNvSpPr>
      </xdr:nvSpPr>
      <xdr:spPr bwMode="auto">
        <a:xfrm>
          <a:off x="0" y="3019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21811" name="AutoShape 5">
          <a:extLst>
            <a:ext uri="{FF2B5EF4-FFF2-40B4-BE49-F238E27FC236}">
              <a16:creationId xmlns:a16="http://schemas.microsoft.com/office/drawing/2014/main" id="{DAF3514E-71E7-4959-A4B1-9AD63BA370BF}"/>
            </a:ext>
          </a:extLst>
        </xdr:cNvPr>
        <xdr:cNvSpPr>
          <a:spLocks/>
        </xdr:cNvSpPr>
      </xdr:nvSpPr>
      <xdr:spPr bwMode="auto">
        <a:xfrm>
          <a:off x="0" y="3286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12" name="AutoShape 6">
          <a:extLst>
            <a:ext uri="{FF2B5EF4-FFF2-40B4-BE49-F238E27FC236}">
              <a16:creationId xmlns:a16="http://schemas.microsoft.com/office/drawing/2014/main" id="{CC701B0A-9A48-4FA0-A400-51498D4B4BD4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13" name="AutoShape 7">
          <a:extLst>
            <a:ext uri="{FF2B5EF4-FFF2-40B4-BE49-F238E27FC236}">
              <a16:creationId xmlns:a16="http://schemas.microsoft.com/office/drawing/2014/main" id="{0FA010DD-1DC2-4C70-9E5A-5AEB66492DD6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14" name="AutoShape 8">
          <a:extLst>
            <a:ext uri="{FF2B5EF4-FFF2-40B4-BE49-F238E27FC236}">
              <a16:creationId xmlns:a16="http://schemas.microsoft.com/office/drawing/2014/main" id="{45E99D6F-50A2-4A4F-B287-45AD41B8779F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15" name="AutoShape 9">
          <a:extLst>
            <a:ext uri="{FF2B5EF4-FFF2-40B4-BE49-F238E27FC236}">
              <a16:creationId xmlns:a16="http://schemas.microsoft.com/office/drawing/2014/main" id="{C3290838-11C7-4D65-B57B-03F4B6C45E75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16" name="AutoShape 10">
          <a:extLst>
            <a:ext uri="{FF2B5EF4-FFF2-40B4-BE49-F238E27FC236}">
              <a16:creationId xmlns:a16="http://schemas.microsoft.com/office/drawing/2014/main" id="{9632C224-3664-4CA4-948F-3818A8BC0B3B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1817" name="AutoShape 11">
          <a:extLst>
            <a:ext uri="{FF2B5EF4-FFF2-40B4-BE49-F238E27FC236}">
              <a16:creationId xmlns:a16="http://schemas.microsoft.com/office/drawing/2014/main" id="{6A41FDAA-F997-488C-B559-6CD9AC426895}"/>
            </a:ext>
          </a:extLst>
        </xdr:cNvPr>
        <xdr:cNvSpPr>
          <a:spLocks/>
        </xdr:cNvSpPr>
      </xdr:nvSpPr>
      <xdr:spPr bwMode="auto">
        <a:xfrm>
          <a:off x="0" y="3019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21818" name="AutoShape 12">
          <a:extLst>
            <a:ext uri="{FF2B5EF4-FFF2-40B4-BE49-F238E27FC236}">
              <a16:creationId xmlns:a16="http://schemas.microsoft.com/office/drawing/2014/main" id="{08C1499D-BF8D-4607-B1B0-15EB1F209B5A}"/>
            </a:ext>
          </a:extLst>
        </xdr:cNvPr>
        <xdr:cNvSpPr>
          <a:spLocks/>
        </xdr:cNvSpPr>
      </xdr:nvSpPr>
      <xdr:spPr bwMode="auto">
        <a:xfrm>
          <a:off x="0" y="3286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19" name="AutoShape 13">
          <a:extLst>
            <a:ext uri="{FF2B5EF4-FFF2-40B4-BE49-F238E27FC236}">
              <a16:creationId xmlns:a16="http://schemas.microsoft.com/office/drawing/2014/main" id="{E2D119A6-2E73-4223-B322-84DCCC4C66B4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0" name="AutoShape 14">
          <a:extLst>
            <a:ext uri="{FF2B5EF4-FFF2-40B4-BE49-F238E27FC236}">
              <a16:creationId xmlns:a16="http://schemas.microsoft.com/office/drawing/2014/main" id="{3A89DB01-F715-4AE0-84D4-0747D6D10BF0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1" name="AutoShape 15">
          <a:extLst>
            <a:ext uri="{FF2B5EF4-FFF2-40B4-BE49-F238E27FC236}">
              <a16:creationId xmlns:a16="http://schemas.microsoft.com/office/drawing/2014/main" id="{1C14DB21-3A58-42DB-922E-1A4C4F5F908E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2" name="AutoShape 16">
          <a:extLst>
            <a:ext uri="{FF2B5EF4-FFF2-40B4-BE49-F238E27FC236}">
              <a16:creationId xmlns:a16="http://schemas.microsoft.com/office/drawing/2014/main" id="{4C4B7407-7D34-4190-91D9-78ADF09ABB0E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3" name="AutoShape 17">
          <a:extLst>
            <a:ext uri="{FF2B5EF4-FFF2-40B4-BE49-F238E27FC236}">
              <a16:creationId xmlns:a16="http://schemas.microsoft.com/office/drawing/2014/main" id="{40C69D52-0527-4B1C-A778-EAE6A4FE6C1E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4" name="AutoShape 18">
          <a:extLst>
            <a:ext uri="{FF2B5EF4-FFF2-40B4-BE49-F238E27FC236}">
              <a16:creationId xmlns:a16="http://schemas.microsoft.com/office/drawing/2014/main" id="{D21ECCC3-A083-4008-A6E7-81872134DF1E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5" name="AutoShape 19">
          <a:extLst>
            <a:ext uri="{FF2B5EF4-FFF2-40B4-BE49-F238E27FC236}">
              <a16:creationId xmlns:a16="http://schemas.microsoft.com/office/drawing/2014/main" id="{380FD65A-874D-438F-808D-791BADF23779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6" name="AutoShape 20">
          <a:extLst>
            <a:ext uri="{FF2B5EF4-FFF2-40B4-BE49-F238E27FC236}">
              <a16:creationId xmlns:a16="http://schemas.microsoft.com/office/drawing/2014/main" id="{627F84AA-B8E9-43D0-9A19-1CFC22B9868C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7" name="AutoShape 21">
          <a:extLst>
            <a:ext uri="{FF2B5EF4-FFF2-40B4-BE49-F238E27FC236}">
              <a16:creationId xmlns:a16="http://schemas.microsoft.com/office/drawing/2014/main" id="{60729BEA-76F8-47E9-BFF5-1504F1E9E52D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8" name="AutoShape 22">
          <a:extLst>
            <a:ext uri="{FF2B5EF4-FFF2-40B4-BE49-F238E27FC236}">
              <a16:creationId xmlns:a16="http://schemas.microsoft.com/office/drawing/2014/main" id="{DA20F000-3A4E-48A5-8F84-467D58E0F65A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29" name="AutoShape 23">
          <a:extLst>
            <a:ext uri="{FF2B5EF4-FFF2-40B4-BE49-F238E27FC236}">
              <a16:creationId xmlns:a16="http://schemas.microsoft.com/office/drawing/2014/main" id="{A0E73CE7-8F36-4F05-ADA9-1193A771A5F1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30" name="AutoShape 24">
          <a:extLst>
            <a:ext uri="{FF2B5EF4-FFF2-40B4-BE49-F238E27FC236}">
              <a16:creationId xmlns:a16="http://schemas.microsoft.com/office/drawing/2014/main" id="{858BB4EB-D0F2-4FF8-BB6A-FBC704882815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21831" name="AutoShape 25">
          <a:extLst>
            <a:ext uri="{FF2B5EF4-FFF2-40B4-BE49-F238E27FC236}">
              <a16:creationId xmlns:a16="http://schemas.microsoft.com/office/drawing/2014/main" id="{5C8CD274-B2D4-4971-A33E-2463C526B615}"/>
            </a:ext>
          </a:extLst>
        </xdr:cNvPr>
        <xdr:cNvSpPr>
          <a:spLocks/>
        </xdr:cNvSpPr>
      </xdr:nvSpPr>
      <xdr:spPr bwMode="auto">
        <a:xfrm>
          <a:off x="0" y="351472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1832" name="AutoShape 26">
          <a:extLst>
            <a:ext uri="{FF2B5EF4-FFF2-40B4-BE49-F238E27FC236}">
              <a16:creationId xmlns:a16="http://schemas.microsoft.com/office/drawing/2014/main" id="{147028C5-2434-4E70-823E-51BA2F1045A5}"/>
            </a:ext>
          </a:extLst>
        </xdr:cNvPr>
        <xdr:cNvSpPr>
          <a:spLocks/>
        </xdr:cNvSpPr>
      </xdr:nvSpPr>
      <xdr:spPr bwMode="auto">
        <a:xfrm>
          <a:off x="0" y="3686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1833" name="AutoShape 27">
          <a:extLst>
            <a:ext uri="{FF2B5EF4-FFF2-40B4-BE49-F238E27FC236}">
              <a16:creationId xmlns:a16="http://schemas.microsoft.com/office/drawing/2014/main" id="{CD37615B-46E7-4DA4-AC13-68EE989B4510}"/>
            </a:ext>
          </a:extLst>
        </xdr:cNvPr>
        <xdr:cNvSpPr>
          <a:spLocks/>
        </xdr:cNvSpPr>
      </xdr:nvSpPr>
      <xdr:spPr bwMode="auto">
        <a:xfrm>
          <a:off x="0" y="5572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1834" name="AutoShape 28">
          <a:extLst>
            <a:ext uri="{FF2B5EF4-FFF2-40B4-BE49-F238E27FC236}">
              <a16:creationId xmlns:a16="http://schemas.microsoft.com/office/drawing/2014/main" id="{FED3FF9A-F407-44CE-BB45-B34A63849EA7}"/>
            </a:ext>
          </a:extLst>
        </xdr:cNvPr>
        <xdr:cNvSpPr>
          <a:spLocks/>
        </xdr:cNvSpPr>
      </xdr:nvSpPr>
      <xdr:spPr bwMode="auto">
        <a:xfrm>
          <a:off x="0" y="58388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35" name="AutoShape 29">
          <a:extLst>
            <a:ext uri="{FF2B5EF4-FFF2-40B4-BE49-F238E27FC236}">
              <a16:creationId xmlns:a16="http://schemas.microsoft.com/office/drawing/2014/main" id="{630863F1-42A4-47CE-AF96-47F21A608F7C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36" name="AutoShape 30">
          <a:extLst>
            <a:ext uri="{FF2B5EF4-FFF2-40B4-BE49-F238E27FC236}">
              <a16:creationId xmlns:a16="http://schemas.microsoft.com/office/drawing/2014/main" id="{FB702F21-7BA0-42AC-B9EA-B2B21D903B56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37" name="AutoShape 31">
          <a:extLst>
            <a:ext uri="{FF2B5EF4-FFF2-40B4-BE49-F238E27FC236}">
              <a16:creationId xmlns:a16="http://schemas.microsoft.com/office/drawing/2014/main" id="{8A2FE289-305E-4475-ACDF-BD1F4B276BE9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38" name="AutoShape 32">
          <a:extLst>
            <a:ext uri="{FF2B5EF4-FFF2-40B4-BE49-F238E27FC236}">
              <a16:creationId xmlns:a16="http://schemas.microsoft.com/office/drawing/2014/main" id="{239C3128-DFF1-40DF-920A-E899347B0F14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39" name="AutoShape 33">
          <a:extLst>
            <a:ext uri="{FF2B5EF4-FFF2-40B4-BE49-F238E27FC236}">
              <a16:creationId xmlns:a16="http://schemas.microsoft.com/office/drawing/2014/main" id="{A2F04C69-4390-4A47-B540-E3D3D0ABB2C4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40" name="AutoShape 34">
          <a:extLst>
            <a:ext uri="{FF2B5EF4-FFF2-40B4-BE49-F238E27FC236}">
              <a16:creationId xmlns:a16="http://schemas.microsoft.com/office/drawing/2014/main" id="{3F13DB37-6D0E-4867-9979-A3330FBF332B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41" name="AutoShape 35">
          <a:extLst>
            <a:ext uri="{FF2B5EF4-FFF2-40B4-BE49-F238E27FC236}">
              <a16:creationId xmlns:a16="http://schemas.microsoft.com/office/drawing/2014/main" id="{5C5ADC48-EAC7-40B0-9D26-9313363AC495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21842" name="AutoShape 36">
          <a:extLst>
            <a:ext uri="{FF2B5EF4-FFF2-40B4-BE49-F238E27FC236}">
              <a16:creationId xmlns:a16="http://schemas.microsoft.com/office/drawing/2014/main" id="{6EE24B45-1BE7-469D-AC61-8B872D72BC6F}"/>
            </a:ext>
          </a:extLst>
        </xdr:cNvPr>
        <xdr:cNvSpPr>
          <a:spLocks/>
        </xdr:cNvSpPr>
      </xdr:nvSpPr>
      <xdr:spPr bwMode="auto">
        <a:xfrm>
          <a:off x="0" y="351472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1843" name="AutoShape 37">
          <a:extLst>
            <a:ext uri="{FF2B5EF4-FFF2-40B4-BE49-F238E27FC236}">
              <a16:creationId xmlns:a16="http://schemas.microsoft.com/office/drawing/2014/main" id="{6D8BB9D2-DD22-4A91-8D3F-91F5FA432C2C}"/>
            </a:ext>
          </a:extLst>
        </xdr:cNvPr>
        <xdr:cNvSpPr>
          <a:spLocks/>
        </xdr:cNvSpPr>
      </xdr:nvSpPr>
      <xdr:spPr bwMode="auto">
        <a:xfrm>
          <a:off x="0" y="368617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1844" name="AutoShape 38">
          <a:extLst>
            <a:ext uri="{FF2B5EF4-FFF2-40B4-BE49-F238E27FC236}">
              <a16:creationId xmlns:a16="http://schemas.microsoft.com/office/drawing/2014/main" id="{60A43BB7-3DE2-4A0E-A103-A8E35FCA69A3}"/>
            </a:ext>
          </a:extLst>
        </xdr:cNvPr>
        <xdr:cNvSpPr>
          <a:spLocks/>
        </xdr:cNvSpPr>
      </xdr:nvSpPr>
      <xdr:spPr bwMode="auto">
        <a:xfrm>
          <a:off x="0" y="55721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95250</xdr:rowOff>
    </xdr:to>
    <xdr:sp macro="" textlink="">
      <xdr:nvSpPr>
        <xdr:cNvPr id="21845" name="AutoShape 39">
          <a:extLst>
            <a:ext uri="{FF2B5EF4-FFF2-40B4-BE49-F238E27FC236}">
              <a16:creationId xmlns:a16="http://schemas.microsoft.com/office/drawing/2014/main" id="{DDCFF82B-002D-406D-ADD2-3E8C5C4086D9}"/>
            </a:ext>
          </a:extLst>
        </xdr:cNvPr>
        <xdr:cNvSpPr>
          <a:spLocks/>
        </xdr:cNvSpPr>
      </xdr:nvSpPr>
      <xdr:spPr bwMode="auto">
        <a:xfrm>
          <a:off x="0" y="58388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21846" name="AutoShape 40">
          <a:extLst>
            <a:ext uri="{FF2B5EF4-FFF2-40B4-BE49-F238E27FC236}">
              <a16:creationId xmlns:a16="http://schemas.microsoft.com/office/drawing/2014/main" id="{61222E4D-5687-4599-A187-3FA55D0F3C2A}"/>
            </a:ext>
          </a:extLst>
        </xdr:cNvPr>
        <xdr:cNvSpPr>
          <a:spLocks/>
        </xdr:cNvSpPr>
      </xdr:nvSpPr>
      <xdr:spPr bwMode="auto">
        <a:xfrm>
          <a:off x="0" y="1266825"/>
          <a:ext cx="0" cy="2476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1847" name="AutoShape 41">
          <a:extLst>
            <a:ext uri="{FF2B5EF4-FFF2-40B4-BE49-F238E27FC236}">
              <a16:creationId xmlns:a16="http://schemas.microsoft.com/office/drawing/2014/main" id="{00BC566C-8602-4EE3-A217-5877A84CF60F}"/>
            </a:ext>
          </a:extLst>
        </xdr:cNvPr>
        <xdr:cNvSpPr>
          <a:spLocks/>
        </xdr:cNvSpPr>
      </xdr:nvSpPr>
      <xdr:spPr bwMode="auto">
        <a:xfrm>
          <a:off x="0" y="16097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17</xdr:row>
      <xdr:rowOff>76200</xdr:rowOff>
    </xdr:to>
    <xdr:sp macro="" textlink="">
      <xdr:nvSpPr>
        <xdr:cNvPr id="21848" name="AutoShape 42">
          <a:extLst>
            <a:ext uri="{FF2B5EF4-FFF2-40B4-BE49-F238E27FC236}">
              <a16:creationId xmlns:a16="http://schemas.microsoft.com/office/drawing/2014/main" id="{D3D080A3-C7CD-4DB9-BAEB-D49076E3A252}"/>
            </a:ext>
          </a:extLst>
        </xdr:cNvPr>
        <xdr:cNvSpPr>
          <a:spLocks/>
        </xdr:cNvSpPr>
      </xdr:nvSpPr>
      <xdr:spPr bwMode="auto">
        <a:xfrm>
          <a:off x="0" y="1971675"/>
          <a:ext cx="0" cy="3429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1849" name="AutoShape 43">
          <a:extLst>
            <a:ext uri="{FF2B5EF4-FFF2-40B4-BE49-F238E27FC236}">
              <a16:creationId xmlns:a16="http://schemas.microsoft.com/office/drawing/2014/main" id="{BC77EA42-C0A1-4904-B636-344EDA97B04E}"/>
            </a:ext>
          </a:extLst>
        </xdr:cNvPr>
        <xdr:cNvSpPr>
          <a:spLocks/>
        </xdr:cNvSpPr>
      </xdr:nvSpPr>
      <xdr:spPr bwMode="auto">
        <a:xfrm>
          <a:off x="0" y="235267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21850" name="AutoShape 44">
          <a:extLst>
            <a:ext uri="{FF2B5EF4-FFF2-40B4-BE49-F238E27FC236}">
              <a16:creationId xmlns:a16="http://schemas.microsoft.com/office/drawing/2014/main" id="{30A5D236-E352-4BC9-BA98-ACE55F7ECF17}"/>
            </a:ext>
          </a:extLst>
        </xdr:cNvPr>
        <xdr:cNvSpPr>
          <a:spLocks/>
        </xdr:cNvSpPr>
      </xdr:nvSpPr>
      <xdr:spPr bwMode="auto">
        <a:xfrm>
          <a:off x="0" y="1266825"/>
          <a:ext cx="0" cy="2476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1851" name="AutoShape 45">
          <a:extLst>
            <a:ext uri="{FF2B5EF4-FFF2-40B4-BE49-F238E27FC236}">
              <a16:creationId xmlns:a16="http://schemas.microsoft.com/office/drawing/2014/main" id="{80ACDFED-D363-4C13-AE34-BF9948770F74}"/>
            </a:ext>
          </a:extLst>
        </xdr:cNvPr>
        <xdr:cNvSpPr>
          <a:spLocks/>
        </xdr:cNvSpPr>
      </xdr:nvSpPr>
      <xdr:spPr bwMode="auto">
        <a:xfrm>
          <a:off x="0" y="160972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17</xdr:row>
      <xdr:rowOff>76200</xdr:rowOff>
    </xdr:to>
    <xdr:sp macro="" textlink="">
      <xdr:nvSpPr>
        <xdr:cNvPr id="21852" name="AutoShape 46">
          <a:extLst>
            <a:ext uri="{FF2B5EF4-FFF2-40B4-BE49-F238E27FC236}">
              <a16:creationId xmlns:a16="http://schemas.microsoft.com/office/drawing/2014/main" id="{F7E4225D-3CCB-4CC1-BBC2-F84D70EF6CB8}"/>
            </a:ext>
          </a:extLst>
        </xdr:cNvPr>
        <xdr:cNvSpPr>
          <a:spLocks/>
        </xdr:cNvSpPr>
      </xdr:nvSpPr>
      <xdr:spPr bwMode="auto">
        <a:xfrm>
          <a:off x="0" y="1971675"/>
          <a:ext cx="0" cy="3429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1853" name="AutoShape 47">
          <a:extLst>
            <a:ext uri="{FF2B5EF4-FFF2-40B4-BE49-F238E27FC236}">
              <a16:creationId xmlns:a16="http://schemas.microsoft.com/office/drawing/2014/main" id="{AA5A7647-48DB-4089-9BC3-8D0AF8723A50}"/>
            </a:ext>
          </a:extLst>
        </xdr:cNvPr>
        <xdr:cNvSpPr>
          <a:spLocks/>
        </xdr:cNvSpPr>
      </xdr:nvSpPr>
      <xdr:spPr bwMode="auto">
        <a:xfrm>
          <a:off x="0" y="2352675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8</xdr:row>
      <xdr:rowOff>0</xdr:rowOff>
    </xdr:to>
    <xdr:sp macro="" textlink="">
      <xdr:nvSpPr>
        <xdr:cNvPr id="21854" name="AutoShape 48">
          <a:extLst>
            <a:ext uri="{FF2B5EF4-FFF2-40B4-BE49-F238E27FC236}">
              <a16:creationId xmlns:a16="http://schemas.microsoft.com/office/drawing/2014/main" id="{B02A598F-099C-4C45-BADE-BBD5F00B8AB2}"/>
            </a:ext>
          </a:extLst>
        </xdr:cNvPr>
        <xdr:cNvSpPr>
          <a:spLocks/>
        </xdr:cNvSpPr>
      </xdr:nvSpPr>
      <xdr:spPr bwMode="auto">
        <a:xfrm>
          <a:off x="0" y="9906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55" name="AutoShape 49">
          <a:extLst>
            <a:ext uri="{FF2B5EF4-FFF2-40B4-BE49-F238E27FC236}">
              <a16:creationId xmlns:a16="http://schemas.microsoft.com/office/drawing/2014/main" id="{9459DDE2-787C-4B39-8834-1E43A8408BE9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56" name="AutoShape 50">
          <a:extLst>
            <a:ext uri="{FF2B5EF4-FFF2-40B4-BE49-F238E27FC236}">
              <a16:creationId xmlns:a16="http://schemas.microsoft.com/office/drawing/2014/main" id="{EE9037F9-D77E-416A-961A-86367DAAFEC1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57" name="AutoShape 51">
          <a:extLst>
            <a:ext uri="{FF2B5EF4-FFF2-40B4-BE49-F238E27FC236}">
              <a16:creationId xmlns:a16="http://schemas.microsoft.com/office/drawing/2014/main" id="{D36C2CDE-6417-4083-B113-D81B0AB5A39B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58" name="AutoShape 52">
          <a:extLst>
            <a:ext uri="{FF2B5EF4-FFF2-40B4-BE49-F238E27FC236}">
              <a16:creationId xmlns:a16="http://schemas.microsoft.com/office/drawing/2014/main" id="{92FDA1A5-F097-4CAD-8FB8-59224246A270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59" name="AutoShape 53">
          <a:extLst>
            <a:ext uri="{FF2B5EF4-FFF2-40B4-BE49-F238E27FC236}">
              <a16:creationId xmlns:a16="http://schemas.microsoft.com/office/drawing/2014/main" id="{9A1E0504-D6B1-4C6B-8D6E-812B01EC754B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60" name="AutoShape 54">
          <a:extLst>
            <a:ext uri="{FF2B5EF4-FFF2-40B4-BE49-F238E27FC236}">
              <a16:creationId xmlns:a16="http://schemas.microsoft.com/office/drawing/2014/main" id="{2952DD97-E398-4961-83CC-83FE1FB15F85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61" name="AutoShape 55">
          <a:extLst>
            <a:ext uri="{FF2B5EF4-FFF2-40B4-BE49-F238E27FC236}">
              <a16:creationId xmlns:a16="http://schemas.microsoft.com/office/drawing/2014/main" id="{BF0FB3D8-AB7F-4600-ABEC-AA1EF50C03AA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1862" name="AutoShape 56">
          <a:extLst>
            <a:ext uri="{FF2B5EF4-FFF2-40B4-BE49-F238E27FC236}">
              <a16:creationId xmlns:a16="http://schemas.microsoft.com/office/drawing/2014/main" id="{B89A1CDF-6FEB-47F8-8DBE-660AF3F4D9D1}"/>
            </a:ext>
          </a:extLst>
        </xdr:cNvPr>
        <xdr:cNvSpPr>
          <a:spLocks/>
        </xdr:cNvSpPr>
      </xdr:nvSpPr>
      <xdr:spPr bwMode="auto">
        <a:xfrm>
          <a:off x="0" y="3514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1863" name="AutoShape 57">
          <a:extLst>
            <a:ext uri="{FF2B5EF4-FFF2-40B4-BE49-F238E27FC236}">
              <a16:creationId xmlns:a16="http://schemas.microsoft.com/office/drawing/2014/main" id="{0C3987DF-1A0B-48A2-A5B6-6ACB01BBDF54}"/>
            </a:ext>
          </a:extLst>
        </xdr:cNvPr>
        <xdr:cNvSpPr>
          <a:spLocks/>
        </xdr:cNvSpPr>
      </xdr:nvSpPr>
      <xdr:spPr bwMode="auto">
        <a:xfrm>
          <a:off x="0" y="1123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104775</xdr:rowOff>
    </xdr:to>
    <xdr:sp macro="" textlink="">
      <xdr:nvSpPr>
        <xdr:cNvPr id="21864" name="AutoShape 58">
          <a:extLst>
            <a:ext uri="{FF2B5EF4-FFF2-40B4-BE49-F238E27FC236}">
              <a16:creationId xmlns:a16="http://schemas.microsoft.com/office/drawing/2014/main" id="{C0B64493-EAD3-415E-A4CC-44EB31F2565E}"/>
            </a:ext>
          </a:extLst>
        </xdr:cNvPr>
        <xdr:cNvSpPr>
          <a:spLocks/>
        </xdr:cNvSpPr>
      </xdr:nvSpPr>
      <xdr:spPr bwMode="auto">
        <a:xfrm>
          <a:off x="0" y="1438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21865" name="AutoShape 59">
          <a:extLst>
            <a:ext uri="{FF2B5EF4-FFF2-40B4-BE49-F238E27FC236}">
              <a16:creationId xmlns:a16="http://schemas.microsoft.com/office/drawing/2014/main" id="{A734F106-C5F9-4E1E-8DFB-31ACCBF6311E}"/>
            </a:ext>
          </a:extLst>
        </xdr:cNvPr>
        <xdr:cNvSpPr>
          <a:spLocks/>
        </xdr:cNvSpPr>
      </xdr:nvSpPr>
      <xdr:spPr bwMode="auto">
        <a:xfrm>
          <a:off x="0" y="16002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0</xdr:rowOff>
    </xdr:to>
    <xdr:sp macro="" textlink="">
      <xdr:nvSpPr>
        <xdr:cNvPr id="21866" name="AutoShape 60">
          <a:extLst>
            <a:ext uri="{FF2B5EF4-FFF2-40B4-BE49-F238E27FC236}">
              <a16:creationId xmlns:a16="http://schemas.microsoft.com/office/drawing/2014/main" id="{9280A612-7B82-411B-9FF2-891226829F78}"/>
            </a:ext>
          </a:extLst>
        </xdr:cNvPr>
        <xdr:cNvSpPr>
          <a:spLocks/>
        </xdr:cNvSpPr>
      </xdr:nvSpPr>
      <xdr:spPr bwMode="auto">
        <a:xfrm>
          <a:off x="0" y="18669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1867" name="AutoShape 61">
          <a:extLst>
            <a:ext uri="{FF2B5EF4-FFF2-40B4-BE49-F238E27FC236}">
              <a16:creationId xmlns:a16="http://schemas.microsoft.com/office/drawing/2014/main" id="{8830DF99-F87B-44CD-AF96-2C7299B92991}"/>
            </a:ext>
          </a:extLst>
        </xdr:cNvPr>
        <xdr:cNvSpPr>
          <a:spLocks/>
        </xdr:cNvSpPr>
      </xdr:nvSpPr>
      <xdr:spPr bwMode="auto">
        <a:xfrm>
          <a:off x="0" y="2000250"/>
          <a:ext cx="0" cy="3143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1868" name="AutoShape 62">
          <a:extLst>
            <a:ext uri="{FF2B5EF4-FFF2-40B4-BE49-F238E27FC236}">
              <a16:creationId xmlns:a16="http://schemas.microsoft.com/office/drawing/2014/main" id="{279CC3A8-68CC-4004-BC54-95D76152FF7F}"/>
            </a:ext>
          </a:extLst>
        </xdr:cNvPr>
        <xdr:cNvSpPr>
          <a:spLocks/>
        </xdr:cNvSpPr>
      </xdr:nvSpPr>
      <xdr:spPr bwMode="auto">
        <a:xfrm>
          <a:off x="0" y="23431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1869" name="AutoShape 63">
          <a:extLst>
            <a:ext uri="{FF2B5EF4-FFF2-40B4-BE49-F238E27FC236}">
              <a16:creationId xmlns:a16="http://schemas.microsoft.com/office/drawing/2014/main" id="{657002CA-59F4-4EE1-A022-3076F025F8E7}"/>
            </a:ext>
          </a:extLst>
        </xdr:cNvPr>
        <xdr:cNvSpPr>
          <a:spLocks/>
        </xdr:cNvSpPr>
      </xdr:nvSpPr>
      <xdr:spPr bwMode="auto">
        <a:xfrm>
          <a:off x="0" y="26098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1870" name="AutoShape 64">
          <a:extLst>
            <a:ext uri="{FF2B5EF4-FFF2-40B4-BE49-F238E27FC236}">
              <a16:creationId xmlns:a16="http://schemas.microsoft.com/office/drawing/2014/main" id="{25D9EF68-40FB-41C9-A320-29F6958163FC}"/>
            </a:ext>
          </a:extLst>
        </xdr:cNvPr>
        <xdr:cNvSpPr>
          <a:spLocks/>
        </xdr:cNvSpPr>
      </xdr:nvSpPr>
      <xdr:spPr bwMode="auto">
        <a:xfrm>
          <a:off x="0" y="28765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1871" name="AutoShape 65">
          <a:extLst>
            <a:ext uri="{FF2B5EF4-FFF2-40B4-BE49-F238E27FC236}">
              <a16:creationId xmlns:a16="http://schemas.microsoft.com/office/drawing/2014/main" id="{49E9F791-90AE-4F72-B4C2-81B6FB36ED9C}"/>
            </a:ext>
          </a:extLst>
        </xdr:cNvPr>
        <xdr:cNvSpPr>
          <a:spLocks/>
        </xdr:cNvSpPr>
      </xdr:nvSpPr>
      <xdr:spPr bwMode="auto">
        <a:xfrm>
          <a:off x="0" y="31432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9</xdr:row>
      <xdr:rowOff>104775</xdr:rowOff>
    </xdr:to>
    <xdr:sp macro="" textlink="">
      <xdr:nvSpPr>
        <xdr:cNvPr id="21872" name="AutoShape 66">
          <a:extLst>
            <a:ext uri="{FF2B5EF4-FFF2-40B4-BE49-F238E27FC236}">
              <a16:creationId xmlns:a16="http://schemas.microsoft.com/office/drawing/2014/main" id="{0C453458-5AEC-46DD-9C11-F2C1D903F2C0}"/>
            </a:ext>
          </a:extLst>
        </xdr:cNvPr>
        <xdr:cNvSpPr>
          <a:spLocks/>
        </xdr:cNvSpPr>
      </xdr:nvSpPr>
      <xdr:spPr bwMode="auto">
        <a:xfrm>
          <a:off x="0" y="1123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104775</xdr:rowOff>
    </xdr:to>
    <xdr:sp macro="" textlink="">
      <xdr:nvSpPr>
        <xdr:cNvPr id="21873" name="AutoShape 67">
          <a:extLst>
            <a:ext uri="{FF2B5EF4-FFF2-40B4-BE49-F238E27FC236}">
              <a16:creationId xmlns:a16="http://schemas.microsoft.com/office/drawing/2014/main" id="{AAA4CC91-8BCB-4F67-97DD-E5F48B901154}"/>
            </a:ext>
          </a:extLst>
        </xdr:cNvPr>
        <xdr:cNvSpPr>
          <a:spLocks/>
        </xdr:cNvSpPr>
      </xdr:nvSpPr>
      <xdr:spPr bwMode="auto">
        <a:xfrm>
          <a:off x="0" y="1438275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104775</xdr:rowOff>
    </xdr:to>
    <xdr:sp macro="" textlink="">
      <xdr:nvSpPr>
        <xdr:cNvPr id="21874" name="AutoShape 68">
          <a:extLst>
            <a:ext uri="{FF2B5EF4-FFF2-40B4-BE49-F238E27FC236}">
              <a16:creationId xmlns:a16="http://schemas.microsoft.com/office/drawing/2014/main" id="{1F941924-952E-4EC4-B575-48B5714970D4}"/>
            </a:ext>
          </a:extLst>
        </xdr:cNvPr>
        <xdr:cNvSpPr>
          <a:spLocks/>
        </xdr:cNvSpPr>
      </xdr:nvSpPr>
      <xdr:spPr bwMode="auto">
        <a:xfrm>
          <a:off x="0" y="160020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15</xdr:row>
      <xdr:rowOff>0</xdr:rowOff>
    </xdr:to>
    <xdr:sp macro="" textlink="">
      <xdr:nvSpPr>
        <xdr:cNvPr id="21875" name="AutoShape 69">
          <a:extLst>
            <a:ext uri="{FF2B5EF4-FFF2-40B4-BE49-F238E27FC236}">
              <a16:creationId xmlns:a16="http://schemas.microsoft.com/office/drawing/2014/main" id="{E573AF55-42B0-46F9-86A4-5C653013C612}"/>
            </a:ext>
          </a:extLst>
        </xdr:cNvPr>
        <xdr:cNvSpPr>
          <a:spLocks/>
        </xdr:cNvSpPr>
      </xdr:nvSpPr>
      <xdr:spPr bwMode="auto">
        <a:xfrm>
          <a:off x="0" y="1866900"/>
          <a:ext cx="0" cy="1047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28575</xdr:rowOff>
    </xdr:from>
    <xdr:to>
      <xdr:col>0</xdr:col>
      <xdr:colOff>0</xdr:colOff>
      <xdr:row>17</xdr:row>
      <xdr:rowOff>104775</xdr:rowOff>
    </xdr:to>
    <xdr:sp macro="" textlink="">
      <xdr:nvSpPr>
        <xdr:cNvPr id="21876" name="AutoShape 70">
          <a:extLst>
            <a:ext uri="{FF2B5EF4-FFF2-40B4-BE49-F238E27FC236}">
              <a16:creationId xmlns:a16="http://schemas.microsoft.com/office/drawing/2014/main" id="{0F2CE6CA-C562-4027-B64D-55CDE34F6C6B}"/>
            </a:ext>
          </a:extLst>
        </xdr:cNvPr>
        <xdr:cNvSpPr>
          <a:spLocks/>
        </xdr:cNvSpPr>
      </xdr:nvSpPr>
      <xdr:spPr bwMode="auto">
        <a:xfrm>
          <a:off x="0" y="2000250"/>
          <a:ext cx="0" cy="31432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19</xdr:row>
      <xdr:rowOff>104775</xdr:rowOff>
    </xdr:to>
    <xdr:sp macro="" textlink="">
      <xdr:nvSpPr>
        <xdr:cNvPr id="21877" name="AutoShape 71">
          <a:extLst>
            <a:ext uri="{FF2B5EF4-FFF2-40B4-BE49-F238E27FC236}">
              <a16:creationId xmlns:a16="http://schemas.microsoft.com/office/drawing/2014/main" id="{5C3F34C8-6546-4721-B6F9-B3C81D63E759}"/>
            </a:ext>
          </a:extLst>
        </xdr:cNvPr>
        <xdr:cNvSpPr>
          <a:spLocks/>
        </xdr:cNvSpPr>
      </xdr:nvSpPr>
      <xdr:spPr bwMode="auto">
        <a:xfrm>
          <a:off x="0" y="23431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104775</xdr:rowOff>
    </xdr:to>
    <xdr:sp macro="" textlink="">
      <xdr:nvSpPr>
        <xdr:cNvPr id="21878" name="AutoShape 72">
          <a:extLst>
            <a:ext uri="{FF2B5EF4-FFF2-40B4-BE49-F238E27FC236}">
              <a16:creationId xmlns:a16="http://schemas.microsoft.com/office/drawing/2014/main" id="{EE2800A2-5BDC-417D-8B6D-769AF07D2EE4}"/>
            </a:ext>
          </a:extLst>
        </xdr:cNvPr>
        <xdr:cNvSpPr>
          <a:spLocks/>
        </xdr:cNvSpPr>
      </xdr:nvSpPr>
      <xdr:spPr bwMode="auto">
        <a:xfrm>
          <a:off x="0" y="26098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104775</xdr:rowOff>
    </xdr:to>
    <xdr:sp macro="" textlink="">
      <xdr:nvSpPr>
        <xdr:cNvPr id="21879" name="AutoShape 73">
          <a:extLst>
            <a:ext uri="{FF2B5EF4-FFF2-40B4-BE49-F238E27FC236}">
              <a16:creationId xmlns:a16="http://schemas.microsoft.com/office/drawing/2014/main" id="{6B0495FE-1116-4C9F-A16D-3519F4EC80CC}"/>
            </a:ext>
          </a:extLst>
        </xdr:cNvPr>
        <xdr:cNvSpPr>
          <a:spLocks/>
        </xdr:cNvSpPr>
      </xdr:nvSpPr>
      <xdr:spPr bwMode="auto">
        <a:xfrm>
          <a:off x="0" y="28765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0</xdr:colOff>
      <xdr:row>25</xdr:row>
      <xdr:rowOff>104775</xdr:rowOff>
    </xdr:to>
    <xdr:sp macro="" textlink="">
      <xdr:nvSpPr>
        <xdr:cNvPr id="21880" name="AutoShape 74">
          <a:extLst>
            <a:ext uri="{FF2B5EF4-FFF2-40B4-BE49-F238E27FC236}">
              <a16:creationId xmlns:a16="http://schemas.microsoft.com/office/drawing/2014/main" id="{E8894980-3F96-474F-B8FB-965798929847}"/>
            </a:ext>
          </a:extLst>
        </xdr:cNvPr>
        <xdr:cNvSpPr>
          <a:spLocks/>
        </xdr:cNvSpPr>
      </xdr:nvSpPr>
      <xdr:spPr bwMode="auto">
        <a:xfrm>
          <a:off x="0" y="31432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21881" name="AutoShape 75">
          <a:extLst>
            <a:ext uri="{FF2B5EF4-FFF2-40B4-BE49-F238E27FC236}">
              <a16:creationId xmlns:a16="http://schemas.microsoft.com/office/drawing/2014/main" id="{5F555149-CDA5-497B-83FE-1434A0D7428B}"/>
            </a:ext>
          </a:extLst>
        </xdr:cNvPr>
        <xdr:cNvSpPr>
          <a:spLocks/>
        </xdr:cNvSpPr>
      </xdr:nvSpPr>
      <xdr:spPr bwMode="auto">
        <a:xfrm>
          <a:off x="0" y="3409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21882" name="AutoShape 76">
          <a:extLst>
            <a:ext uri="{FF2B5EF4-FFF2-40B4-BE49-F238E27FC236}">
              <a16:creationId xmlns:a16="http://schemas.microsoft.com/office/drawing/2014/main" id="{3AF7B54E-22BF-4378-A1A3-F07B0A5F033A}"/>
            </a:ext>
          </a:extLst>
        </xdr:cNvPr>
        <xdr:cNvSpPr>
          <a:spLocks/>
        </xdr:cNvSpPr>
      </xdr:nvSpPr>
      <xdr:spPr bwMode="auto">
        <a:xfrm>
          <a:off x="0" y="3409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21883" name="AutoShape 77">
          <a:extLst>
            <a:ext uri="{FF2B5EF4-FFF2-40B4-BE49-F238E27FC236}">
              <a16:creationId xmlns:a16="http://schemas.microsoft.com/office/drawing/2014/main" id="{18A2689F-5E06-4E35-BB1C-D69C382BD2F8}"/>
            </a:ext>
          </a:extLst>
        </xdr:cNvPr>
        <xdr:cNvSpPr>
          <a:spLocks/>
        </xdr:cNvSpPr>
      </xdr:nvSpPr>
      <xdr:spPr bwMode="auto">
        <a:xfrm>
          <a:off x="0" y="3409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0</xdr:colOff>
      <xdr:row>27</xdr:row>
      <xdr:rowOff>104775</xdr:rowOff>
    </xdr:to>
    <xdr:sp macro="" textlink="">
      <xdr:nvSpPr>
        <xdr:cNvPr id="21884" name="AutoShape 78">
          <a:extLst>
            <a:ext uri="{FF2B5EF4-FFF2-40B4-BE49-F238E27FC236}">
              <a16:creationId xmlns:a16="http://schemas.microsoft.com/office/drawing/2014/main" id="{259844F4-B646-4F9F-B65E-D409A2D47C71}"/>
            </a:ext>
          </a:extLst>
        </xdr:cNvPr>
        <xdr:cNvSpPr>
          <a:spLocks/>
        </xdr:cNvSpPr>
      </xdr:nvSpPr>
      <xdr:spPr bwMode="auto">
        <a:xfrm>
          <a:off x="0" y="3409950"/>
          <a:ext cx="0" cy="2095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EE3B-6D05-4214-9350-3F00F2C665FF}">
  <sheetPr>
    <pageSetUpPr fitToPage="1"/>
  </sheetPr>
  <dimension ref="A1:Y45"/>
  <sheetViews>
    <sheetView tabSelected="1" zoomScaleNormal="100" zoomScaleSheetLayoutView="100" workbookViewId="0"/>
  </sheetViews>
  <sheetFormatPr defaultRowHeight="10.5"/>
  <cols>
    <col min="1" max="1" width="10" style="261" customWidth="1"/>
    <col min="2" max="7" width="5.125" style="261" customWidth="1"/>
    <col min="8" max="8" width="6.25" style="261" customWidth="1"/>
    <col min="9" max="12" width="5.125" style="261" customWidth="1"/>
    <col min="13" max="13" width="6.25" style="261" customWidth="1"/>
    <col min="14" max="17" width="8.125" style="261" customWidth="1"/>
    <col min="18" max="24" width="9.375" style="261" customWidth="1"/>
    <col min="25" max="25" width="8.125" style="261" customWidth="1"/>
    <col min="26" max="16384" width="9" style="261"/>
  </cols>
  <sheetData>
    <row r="1" spans="1:25" ht="13.5" customHeight="1"/>
    <row r="2" spans="1:25" s="262" customFormat="1" ht="13.5" customHeight="1">
      <c r="A2" s="327" t="s">
        <v>369</v>
      </c>
      <c r="H2" s="263"/>
      <c r="M2" s="264"/>
      <c r="N2" s="264"/>
      <c r="O2" s="265"/>
      <c r="S2" s="266"/>
    </row>
    <row r="3" spans="1:25" ht="9.75" customHeight="1"/>
    <row r="4" spans="1:25" ht="9.75" customHeight="1">
      <c r="A4" s="261" t="s">
        <v>749</v>
      </c>
    </row>
    <row r="5" spans="1:25" ht="9.75" customHeight="1"/>
    <row r="6" spans="1:25" ht="13.5" customHeight="1">
      <c r="A6" s="327" t="s">
        <v>314</v>
      </c>
      <c r="J6" s="267"/>
      <c r="L6" s="264"/>
      <c r="M6" s="264"/>
      <c r="N6" s="264"/>
      <c r="O6" s="265"/>
      <c r="P6" s="262"/>
      <c r="Q6" s="266"/>
      <c r="R6" s="266"/>
      <c r="S6" s="266"/>
    </row>
    <row r="7" spans="1:25" ht="9.75" customHeight="1">
      <c r="A7" s="268"/>
      <c r="B7" s="268"/>
      <c r="C7" s="269"/>
      <c r="D7" s="270"/>
      <c r="E7" s="270"/>
      <c r="F7" s="270"/>
      <c r="G7" s="270"/>
      <c r="H7" s="268"/>
      <c r="I7" s="268"/>
      <c r="J7" s="268"/>
      <c r="K7" s="268"/>
      <c r="L7" s="268"/>
      <c r="M7" s="271"/>
      <c r="N7" s="268"/>
      <c r="O7" s="268"/>
      <c r="Q7" s="268"/>
    </row>
    <row r="8" spans="1:25" s="275" customFormat="1" ht="9.75" customHeight="1">
      <c r="A8" s="272" t="s">
        <v>651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4"/>
      <c r="P8" s="276"/>
      <c r="Q8" s="277"/>
    </row>
    <row r="9" spans="1:25" ht="10.5" customHeight="1">
      <c r="A9" s="333" t="s">
        <v>401</v>
      </c>
      <c r="B9" s="335" t="s">
        <v>618</v>
      </c>
      <c r="C9" s="336"/>
      <c r="D9" s="336"/>
      <c r="E9" s="336"/>
      <c r="F9" s="336"/>
      <c r="G9" s="337"/>
      <c r="H9" s="338" t="s">
        <v>750</v>
      </c>
      <c r="I9" s="340" t="s">
        <v>23</v>
      </c>
      <c r="J9" s="341"/>
      <c r="K9" s="341"/>
      <c r="L9" s="342"/>
      <c r="M9" s="343" t="s">
        <v>751</v>
      </c>
      <c r="N9" s="345" t="s">
        <v>206</v>
      </c>
      <c r="O9" s="346"/>
      <c r="P9" s="328" t="s">
        <v>621</v>
      </c>
      <c r="Q9" s="329"/>
      <c r="R9" s="278"/>
      <c r="S9" s="330" t="s">
        <v>26</v>
      </c>
      <c r="T9" s="330"/>
      <c r="U9" s="330"/>
      <c r="V9" s="330"/>
      <c r="W9" s="279"/>
      <c r="X9" s="280"/>
      <c r="Y9" s="331" t="s">
        <v>401</v>
      </c>
    </row>
    <row r="10" spans="1:25" ht="10.5" customHeight="1">
      <c r="A10" s="334"/>
      <c r="B10" s="281" t="s">
        <v>3</v>
      </c>
      <c r="C10" s="282" t="s">
        <v>4</v>
      </c>
      <c r="D10" s="282" t="s">
        <v>5</v>
      </c>
      <c r="E10" s="282" t="s">
        <v>6</v>
      </c>
      <c r="F10" s="282" t="s">
        <v>473</v>
      </c>
      <c r="G10" s="282" t="s">
        <v>7</v>
      </c>
      <c r="H10" s="339"/>
      <c r="I10" s="281" t="s">
        <v>8</v>
      </c>
      <c r="J10" s="281" t="s">
        <v>9</v>
      </c>
      <c r="K10" s="281" t="s">
        <v>10</v>
      </c>
      <c r="L10" s="281" t="s">
        <v>203</v>
      </c>
      <c r="M10" s="344"/>
      <c r="N10" s="283" t="s">
        <v>202</v>
      </c>
      <c r="O10" s="284" t="s">
        <v>752</v>
      </c>
      <c r="P10" s="285" t="s">
        <v>12</v>
      </c>
      <c r="Q10" s="286" t="s">
        <v>13</v>
      </c>
      <c r="R10" s="288" t="s">
        <v>14</v>
      </c>
      <c r="S10" s="288" t="s">
        <v>4</v>
      </c>
      <c r="T10" s="288" t="s">
        <v>15</v>
      </c>
      <c r="U10" s="288" t="s">
        <v>5</v>
      </c>
      <c r="V10" s="288" t="s">
        <v>6</v>
      </c>
      <c r="W10" s="288" t="s">
        <v>473</v>
      </c>
      <c r="X10" s="286" t="s">
        <v>7</v>
      </c>
      <c r="Y10" s="332"/>
    </row>
    <row r="11" spans="1:25" ht="6" customHeight="1">
      <c r="A11" s="289"/>
      <c r="B11" s="290"/>
      <c r="C11" s="291"/>
      <c r="D11" s="291"/>
      <c r="E11" s="291"/>
      <c r="F11" s="291"/>
      <c r="G11" s="291"/>
      <c r="H11" s="292"/>
      <c r="I11" s="292"/>
      <c r="J11" s="292"/>
      <c r="K11" s="292"/>
      <c r="L11" s="292"/>
      <c r="M11" s="293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94"/>
      <c r="Y11" s="295"/>
    </row>
    <row r="12" spans="1:25" ht="10.5" customHeight="1">
      <c r="A12" s="296" t="s">
        <v>793</v>
      </c>
      <c r="B12" s="297">
        <v>230</v>
      </c>
      <c r="C12" s="298">
        <v>173</v>
      </c>
      <c r="D12" s="298">
        <v>3</v>
      </c>
      <c r="E12" s="298">
        <v>13</v>
      </c>
      <c r="F12" s="298">
        <v>0</v>
      </c>
      <c r="G12" s="298">
        <v>41</v>
      </c>
      <c r="H12" s="298">
        <v>240</v>
      </c>
      <c r="I12" s="298">
        <v>190</v>
      </c>
      <c r="J12" s="298">
        <v>22</v>
      </c>
      <c r="K12" s="298">
        <v>26</v>
      </c>
      <c r="L12" s="298">
        <v>142</v>
      </c>
      <c r="M12" s="298">
        <v>363</v>
      </c>
      <c r="N12" s="298">
        <v>5850</v>
      </c>
      <c r="O12" s="298">
        <v>16</v>
      </c>
      <c r="P12" s="298">
        <v>12</v>
      </c>
      <c r="Q12" s="298">
        <v>60</v>
      </c>
      <c r="R12" s="298">
        <v>471213</v>
      </c>
      <c r="S12" s="298">
        <v>405511</v>
      </c>
      <c r="T12" s="298">
        <v>59465</v>
      </c>
      <c r="U12" s="298">
        <v>226</v>
      </c>
      <c r="V12" s="298">
        <v>2948</v>
      </c>
      <c r="W12" s="298">
        <v>0</v>
      </c>
      <c r="X12" s="299">
        <v>3063</v>
      </c>
      <c r="Y12" s="295" t="s">
        <v>794</v>
      </c>
    </row>
    <row r="13" spans="1:25" ht="10.5" customHeight="1">
      <c r="A13" s="302" t="s">
        <v>718</v>
      </c>
      <c r="B13" s="297">
        <v>215</v>
      </c>
      <c r="C13" s="298">
        <v>162</v>
      </c>
      <c r="D13" s="298">
        <v>3</v>
      </c>
      <c r="E13" s="298">
        <v>18</v>
      </c>
      <c r="F13" s="298">
        <v>0</v>
      </c>
      <c r="G13" s="298">
        <v>32</v>
      </c>
      <c r="H13" s="298">
        <v>205</v>
      </c>
      <c r="I13" s="298">
        <v>153</v>
      </c>
      <c r="J13" s="298">
        <v>15</v>
      </c>
      <c r="K13" s="298">
        <v>10</v>
      </c>
      <c r="L13" s="298">
        <v>128</v>
      </c>
      <c r="M13" s="298">
        <v>285</v>
      </c>
      <c r="N13" s="298">
        <v>3477</v>
      </c>
      <c r="O13" s="298">
        <v>71</v>
      </c>
      <c r="P13" s="298">
        <v>41</v>
      </c>
      <c r="Q13" s="298">
        <v>83</v>
      </c>
      <c r="R13" s="298">
        <v>434017</v>
      </c>
      <c r="S13" s="298">
        <v>347663</v>
      </c>
      <c r="T13" s="298">
        <v>83554</v>
      </c>
      <c r="U13" s="298">
        <v>12</v>
      </c>
      <c r="V13" s="298">
        <v>1855</v>
      </c>
      <c r="W13" s="298">
        <v>0</v>
      </c>
      <c r="X13" s="299">
        <v>933</v>
      </c>
      <c r="Y13" s="295" t="s">
        <v>719</v>
      </c>
    </row>
    <row r="14" spans="1:25" ht="10.5" customHeight="1">
      <c r="A14" s="302" t="s">
        <v>755</v>
      </c>
      <c r="B14" s="297">
        <v>204</v>
      </c>
      <c r="C14" s="298">
        <v>154</v>
      </c>
      <c r="D14" s="298">
        <v>3</v>
      </c>
      <c r="E14" s="298">
        <v>17</v>
      </c>
      <c r="F14" s="298">
        <v>0</v>
      </c>
      <c r="G14" s="298">
        <v>30</v>
      </c>
      <c r="H14" s="298">
        <v>198</v>
      </c>
      <c r="I14" s="298">
        <v>180</v>
      </c>
      <c r="J14" s="298">
        <v>16</v>
      </c>
      <c r="K14" s="298">
        <v>19</v>
      </c>
      <c r="L14" s="298">
        <v>145</v>
      </c>
      <c r="M14" s="298">
        <v>313</v>
      </c>
      <c r="N14" s="298">
        <v>4190</v>
      </c>
      <c r="O14" s="298">
        <v>738</v>
      </c>
      <c r="P14" s="298">
        <v>9</v>
      </c>
      <c r="Q14" s="298">
        <v>64</v>
      </c>
      <c r="R14" s="298">
        <v>313529</v>
      </c>
      <c r="S14" s="298">
        <v>174714</v>
      </c>
      <c r="T14" s="298">
        <v>109838</v>
      </c>
      <c r="U14" s="298">
        <v>9540</v>
      </c>
      <c r="V14" s="298">
        <v>19222</v>
      </c>
      <c r="W14" s="298">
        <v>0</v>
      </c>
      <c r="X14" s="299">
        <v>215</v>
      </c>
      <c r="Y14" s="295" t="s">
        <v>756</v>
      </c>
    </row>
    <row r="15" spans="1:25" ht="10.5" customHeight="1">
      <c r="A15" s="302" t="s">
        <v>795</v>
      </c>
      <c r="B15" s="297">
        <v>196</v>
      </c>
      <c r="C15" s="298">
        <v>147</v>
      </c>
      <c r="D15" s="298">
        <v>1</v>
      </c>
      <c r="E15" s="298">
        <v>18</v>
      </c>
      <c r="F15" s="298">
        <v>0</v>
      </c>
      <c r="G15" s="298">
        <v>30</v>
      </c>
      <c r="H15" s="298">
        <v>200</v>
      </c>
      <c r="I15" s="298">
        <v>163</v>
      </c>
      <c r="J15" s="298">
        <v>18</v>
      </c>
      <c r="K15" s="298">
        <v>15</v>
      </c>
      <c r="L15" s="298">
        <v>130</v>
      </c>
      <c r="M15" s="298">
        <v>301</v>
      </c>
      <c r="N15" s="298">
        <v>2716</v>
      </c>
      <c r="O15" s="298">
        <v>10</v>
      </c>
      <c r="P15" s="298">
        <v>6</v>
      </c>
      <c r="Q15" s="298">
        <v>59</v>
      </c>
      <c r="R15" s="298">
        <v>167778</v>
      </c>
      <c r="S15" s="298">
        <v>130601</v>
      </c>
      <c r="T15" s="298">
        <v>21705</v>
      </c>
      <c r="U15" s="298">
        <v>0</v>
      </c>
      <c r="V15" s="298">
        <v>15138</v>
      </c>
      <c r="W15" s="298">
        <v>0</v>
      </c>
      <c r="X15" s="299">
        <v>334</v>
      </c>
      <c r="Y15" s="295" t="s">
        <v>796</v>
      </c>
    </row>
    <row r="16" spans="1:25" s="275" customFormat="1" ht="10.5" customHeight="1">
      <c r="A16" s="303" t="s">
        <v>797</v>
      </c>
      <c r="B16" s="304">
        <v>193</v>
      </c>
      <c r="C16" s="305">
        <v>147</v>
      </c>
      <c r="D16" s="305">
        <v>2</v>
      </c>
      <c r="E16" s="305">
        <v>15</v>
      </c>
      <c r="F16" s="305">
        <v>0</v>
      </c>
      <c r="G16" s="305">
        <v>29</v>
      </c>
      <c r="H16" s="305">
        <v>205</v>
      </c>
      <c r="I16" s="305">
        <v>152</v>
      </c>
      <c r="J16" s="305">
        <v>19</v>
      </c>
      <c r="K16" s="305">
        <v>7</v>
      </c>
      <c r="L16" s="305">
        <v>126</v>
      </c>
      <c r="M16" s="305">
        <v>288</v>
      </c>
      <c r="N16" s="305">
        <v>3046</v>
      </c>
      <c r="O16" s="305">
        <v>7</v>
      </c>
      <c r="P16" s="305">
        <v>4</v>
      </c>
      <c r="Q16" s="305">
        <v>45</v>
      </c>
      <c r="R16" s="305">
        <v>297498</v>
      </c>
      <c r="S16" s="305">
        <v>244838</v>
      </c>
      <c r="T16" s="305">
        <v>41506</v>
      </c>
      <c r="U16" s="305">
        <v>2</v>
      </c>
      <c r="V16" s="305">
        <v>5858</v>
      </c>
      <c r="W16" s="305">
        <v>0</v>
      </c>
      <c r="X16" s="305">
        <v>5294</v>
      </c>
      <c r="Y16" s="306" t="s">
        <v>798</v>
      </c>
    </row>
    <row r="17" spans="1:25" s="275" customFormat="1" ht="6" customHeight="1">
      <c r="A17" s="307"/>
      <c r="B17" s="308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1"/>
      <c r="Y17" s="312"/>
    </row>
    <row r="18" spans="1:25" s="275" customFormat="1" ht="10.5" customHeight="1">
      <c r="A18" s="313" t="s">
        <v>759</v>
      </c>
      <c r="B18" s="297">
        <v>18</v>
      </c>
      <c r="C18" s="298">
        <v>14</v>
      </c>
      <c r="D18" s="298">
        <v>0</v>
      </c>
      <c r="E18" s="298">
        <v>1</v>
      </c>
      <c r="F18" s="298">
        <v>0</v>
      </c>
      <c r="G18" s="298">
        <v>3</v>
      </c>
      <c r="H18" s="298">
        <v>16</v>
      </c>
      <c r="I18" s="298">
        <v>14</v>
      </c>
      <c r="J18" s="298">
        <v>2</v>
      </c>
      <c r="K18" s="298">
        <v>0</v>
      </c>
      <c r="L18" s="298">
        <v>12</v>
      </c>
      <c r="M18" s="298">
        <v>35</v>
      </c>
      <c r="N18" s="314">
        <v>167</v>
      </c>
      <c r="O18" s="298">
        <v>0</v>
      </c>
      <c r="P18" s="298">
        <v>0</v>
      </c>
      <c r="Q18" s="298">
        <v>8</v>
      </c>
      <c r="R18" s="298">
        <v>12946</v>
      </c>
      <c r="S18" s="314">
        <v>11652</v>
      </c>
      <c r="T18" s="315">
        <v>762</v>
      </c>
      <c r="U18" s="298">
        <v>0</v>
      </c>
      <c r="V18" s="298">
        <v>431</v>
      </c>
      <c r="W18" s="298">
        <v>0</v>
      </c>
      <c r="X18" s="299">
        <v>101</v>
      </c>
      <c r="Y18" s="316" t="s">
        <v>760</v>
      </c>
    </row>
    <row r="19" spans="1:25" s="275" customFormat="1" ht="10.5" customHeight="1">
      <c r="A19" s="313" t="s">
        <v>761</v>
      </c>
      <c r="B19" s="297">
        <v>17</v>
      </c>
      <c r="C19" s="298">
        <v>15</v>
      </c>
      <c r="D19" s="298">
        <v>0</v>
      </c>
      <c r="E19" s="298">
        <v>0</v>
      </c>
      <c r="F19" s="298">
        <v>0</v>
      </c>
      <c r="G19" s="298">
        <v>2</v>
      </c>
      <c r="H19" s="298">
        <v>20</v>
      </c>
      <c r="I19" s="298">
        <v>13</v>
      </c>
      <c r="J19" s="298">
        <v>3</v>
      </c>
      <c r="K19" s="300">
        <v>1</v>
      </c>
      <c r="L19" s="298">
        <v>9</v>
      </c>
      <c r="M19" s="298">
        <v>20</v>
      </c>
      <c r="N19" s="314">
        <v>297</v>
      </c>
      <c r="O19" s="298">
        <v>0</v>
      </c>
      <c r="P19" s="298">
        <v>0</v>
      </c>
      <c r="Q19" s="298">
        <v>3</v>
      </c>
      <c r="R19" s="298">
        <v>40627</v>
      </c>
      <c r="S19" s="314">
        <v>39302</v>
      </c>
      <c r="T19" s="315">
        <v>1325</v>
      </c>
      <c r="U19" s="298">
        <v>0</v>
      </c>
      <c r="V19" s="298">
        <v>0</v>
      </c>
      <c r="W19" s="298">
        <v>0</v>
      </c>
      <c r="X19" s="299">
        <v>0</v>
      </c>
      <c r="Y19" s="316" t="s">
        <v>762</v>
      </c>
    </row>
    <row r="20" spans="1:25" ht="10.5" customHeight="1">
      <c r="A20" s="313" t="s">
        <v>763</v>
      </c>
      <c r="B20" s="297">
        <v>25</v>
      </c>
      <c r="C20" s="298">
        <v>20</v>
      </c>
      <c r="D20" s="298">
        <v>0</v>
      </c>
      <c r="E20" s="298">
        <v>1</v>
      </c>
      <c r="F20" s="298">
        <v>0</v>
      </c>
      <c r="G20" s="298">
        <v>4</v>
      </c>
      <c r="H20" s="298">
        <v>30</v>
      </c>
      <c r="I20" s="298">
        <v>24</v>
      </c>
      <c r="J20" s="298">
        <v>3</v>
      </c>
      <c r="K20" s="300">
        <v>2</v>
      </c>
      <c r="L20" s="298">
        <v>19</v>
      </c>
      <c r="M20" s="298">
        <v>37</v>
      </c>
      <c r="N20" s="314">
        <v>353</v>
      </c>
      <c r="O20" s="298">
        <v>0</v>
      </c>
      <c r="P20" s="298">
        <v>1</v>
      </c>
      <c r="Q20" s="298">
        <v>7</v>
      </c>
      <c r="R20" s="298">
        <v>44096</v>
      </c>
      <c r="S20" s="314">
        <v>38232</v>
      </c>
      <c r="T20" s="315">
        <v>5816</v>
      </c>
      <c r="U20" s="298">
        <v>0</v>
      </c>
      <c r="V20" s="298">
        <v>22</v>
      </c>
      <c r="W20" s="298">
        <v>0</v>
      </c>
      <c r="X20" s="299">
        <v>26</v>
      </c>
      <c r="Y20" s="316" t="s">
        <v>764</v>
      </c>
    </row>
    <row r="21" spans="1:25" ht="10.5" customHeight="1">
      <c r="A21" s="313" t="s">
        <v>765</v>
      </c>
      <c r="B21" s="297">
        <v>18</v>
      </c>
      <c r="C21" s="298">
        <v>11</v>
      </c>
      <c r="D21" s="298">
        <v>1</v>
      </c>
      <c r="E21" s="298">
        <v>1</v>
      </c>
      <c r="F21" s="298">
        <v>0</v>
      </c>
      <c r="G21" s="298">
        <v>5</v>
      </c>
      <c r="H21" s="298">
        <v>12</v>
      </c>
      <c r="I21" s="298">
        <v>11</v>
      </c>
      <c r="J21" s="298">
        <v>2</v>
      </c>
      <c r="K21" s="300">
        <v>3</v>
      </c>
      <c r="L21" s="298">
        <v>6</v>
      </c>
      <c r="M21" s="298">
        <v>18</v>
      </c>
      <c r="N21" s="314">
        <v>348</v>
      </c>
      <c r="O21" s="298">
        <v>0</v>
      </c>
      <c r="P21" s="298">
        <v>0</v>
      </c>
      <c r="Q21" s="298">
        <v>7</v>
      </c>
      <c r="R21" s="298">
        <v>74822</v>
      </c>
      <c r="S21" s="314">
        <v>59816</v>
      </c>
      <c r="T21" s="315">
        <v>14985</v>
      </c>
      <c r="U21" s="298">
        <v>0</v>
      </c>
      <c r="V21" s="298">
        <v>4</v>
      </c>
      <c r="W21" s="298">
        <v>0</v>
      </c>
      <c r="X21" s="299">
        <v>17</v>
      </c>
      <c r="Y21" s="316" t="s">
        <v>766</v>
      </c>
    </row>
    <row r="22" spans="1:25" ht="10.5" customHeight="1">
      <c r="A22" s="313" t="s">
        <v>767</v>
      </c>
      <c r="B22" s="297">
        <v>17</v>
      </c>
      <c r="C22" s="298">
        <v>9</v>
      </c>
      <c r="D22" s="298">
        <v>1</v>
      </c>
      <c r="E22" s="298">
        <v>4</v>
      </c>
      <c r="F22" s="298">
        <v>0</v>
      </c>
      <c r="G22" s="298">
        <v>3</v>
      </c>
      <c r="H22" s="298">
        <v>10</v>
      </c>
      <c r="I22" s="298">
        <v>9</v>
      </c>
      <c r="J22" s="298">
        <v>0</v>
      </c>
      <c r="K22" s="300">
        <v>1</v>
      </c>
      <c r="L22" s="298">
        <v>8</v>
      </c>
      <c r="M22" s="298">
        <v>19</v>
      </c>
      <c r="N22" s="314">
        <v>37</v>
      </c>
      <c r="O22" s="298">
        <v>1</v>
      </c>
      <c r="P22" s="298">
        <v>0</v>
      </c>
      <c r="Q22" s="298">
        <v>4</v>
      </c>
      <c r="R22" s="298">
        <v>4946</v>
      </c>
      <c r="S22" s="314">
        <v>3736</v>
      </c>
      <c r="T22" s="315">
        <v>723</v>
      </c>
      <c r="U22" s="298">
        <v>2</v>
      </c>
      <c r="V22" s="298">
        <v>431</v>
      </c>
      <c r="W22" s="298">
        <v>0</v>
      </c>
      <c r="X22" s="299">
        <v>54</v>
      </c>
      <c r="Y22" s="316" t="s">
        <v>768</v>
      </c>
    </row>
    <row r="23" spans="1:25" ht="10.5" customHeight="1">
      <c r="A23" s="313" t="s">
        <v>769</v>
      </c>
      <c r="B23" s="297">
        <v>11</v>
      </c>
      <c r="C23" s="298">
        <v>9</v>
      </c>
      <c r="D23" s="298">
        <v>0</v>
      </c>
      <c r="E23" s="298">
        <v>1</v>
      </c>
      <c r="F23" s="298">
        <v>0</v>
      </c>
      <c r="G23" s="298">
        <v>1</v>
      </c>
      <c r="H23" s="298">
        <v>14</v>
      </c>
      <c r="I23" s="298">
        <v>10</v>
      </c>
      <c r="J23" s="298">
        <v>3</v>
      </c>
      <c r="K23" s="300">
        <v>0</v>
      </c>
      <c r="L23" s="298">
        <v>7</v>
      </c>
      <c r="M23" s="298">
        <v>23</v>
      </c>
      <c r="N23" s="314">
        <v>317</v>
      </c>
      <c r="O23" s="298">
        <v>0</v>
      </c>
      <c r="P23" s="298">
        <v>1</v>
      </c>
      <c r="Q23" s="298">
        <v>3</v>
      </c>
      <c r="R23" s="298">
        <v>23656</v>
      </c>
      <c r="S23" s="314">
        <v>17816</v>
      </c>
      <c r="T23" s="315">
        <v>5610</v>
      </c>
      <c r="U23" s="298">
        <v>0</v>
      </c>
      <c r="V23" s="298">
        <v>230</v>
      </c>
      <c r="W23" s="298">
        <v>0</v>
      </c>
      <c r="X23" s="299">
        <v>0</v>
      </c>
      <c r="Y23" s="316" t="s">
        <v>770</v>
      </c>
    </row>
    <row r="24" spans="1:25" ht="10.5" customHeight="1">
      <c r="A24" s="313" t="s">
        <v>771</v>
      </c>
      <c r="B24" s="297">
        <v>13</v>
      </c>
      <c r="C24" s="298">
        <v>11</v>
      </c>
      <c r="D24" s="298">
        <v>0</v>
      </c>
      <c r="E24" s="298">
        <v>1</v>
      </c>
      <c r="F24" s="298">
        <v>0</v>
      </c>
      <c r="G24" s="298">
        <v>1</v>
      </c>
      <c r="H24" s="298">
        <v>23</v>
      </c>
      <c r="I24" s="298">
        <v>18</v>
      </c>
      <c r="J24" s="298">
        <v>2</v>
      </c>
      <c r="K24" s="300">
        <v>0</v>
      </c>
      <c r="L24" s="298">
        <v>16</v>
      </c>
      <c r="M24" s="298">
        <v>40</v>
      </c>
      <c r="N24" s="314">
        <v>187</v>
      </c>
      <c r="O24" s="298">
        <v>0</v>
      </c>
      <c r="P24" s="298">
        <v>0</v>
      </c>
      <c r="Q24" s="298">
        <v>1</v>
      </c>
      <c r="R24" s="298">
        <v>34957</v>
      </c>
      <c r="S24" s="314">
        <v>33679</v>
      </c>
      <c r="T24" s="315">
        <v>834</v>
      </c>
      <c r="U24" s="298">
        <v>0</v>
      </c>
      <c r="V24" s="298">
        <v>444</v>
      </c>
      <c r="W24" s="298">
        <v>0</v>
      </c>
      <c r="X24" s="299">
        <v>0</v>
      </c>
      <c r="Y24" s="316" t="s">
        <v>772</v>
      </c>
    </row>
    <row r="25" spans="1:25" ht="10.5" customHeight="1">
      <c r="A25" s="313" t="s">
        <v>773</v>
      </c>
      <c r="B25" s="297">
        <v>10</v>
      </c>
      <c r="C25" s="298">
        <v>5</v>
      </c>
      <c r="D25" s="298">
        <v>0</v>
      </c>
      <c r="E25" s="298">
        <v>1</v>
      </c>
      <c r="F25" s="298">
        <v>0</v>
      </c>
      <c r="G25" s="298">
        <v>4</v>
      </c>
      <c r="H25" s="298">
        <v>8</v>
      </c>
      <c r="I25" s="298">
        <v>5</v>
      </c>
      <c r="J25" s="298">
        <v>1</v>
      </c>
      <c r="K25" s="298">
        <v>0</v>
      </c>
      <c r="L25" s="298">
        <v>4</v>
      </c>
      <c r="M25" s="298">
        <v>11</v>
      </c>
      <c r="N25" s="314">
        <v>153</v>
      </c>
      <c r="O25" s="298">
        <v>0</v>
      </c>
      <c r="P25" s="298">
        <v>0</v>
      </c>
      <c r="Q25" s="298">
        <v>1</v>
      </c>
      <c r="R25" s="298">
        <v>10241</v>
      </c>
      <c r="S25" s="314">
        <v>3705</v>
      </c>
      <c r="T25" s="315">
        <v>533</v>
      </c>
      <c r="U25" s="298">
        <v>0</v>
      </c>
      <c r="V25" s="298">
        <v>951</v>
      </c>
      <c r="W25" s="298">
        <v>0</v>
      </c>
      <c r="X25" s="299">
        <v>5052</v>
      </c>
      <c r="Y25" s="316" t="s">
        <v>774</v>
      </c>
    </row>
    <row r="26" spans="1:25" ht="10.5" customHeight="1">
      <c r="A26" s="313" t="s">
        <v>775</v>
      </c>
      <c r="B26" s="297">
        <v>14</v>
      </c>
      <c r="C26" s="298">
        <v>13</v>
      </c>
      <c r="D26" s="298">
        <v>0</v>
      </c>
      <c r="E26" s="298">
        <v>0</v>
      </c>
      <c r="F26" s="298">
        <v>0</v>
      </c>
      <c r="G26" s="298">
        <v>1</v>
      </c>
      <c r="H26" s="298">
        <v>13</v>
      </c>
      <c r="I26" s="298">
        <v>7</v>
      </c>
      <c r="J26" s="298">
        <v>0</v>
      </c>
      <c r="K26" s="298">
        <v>0</v>
      </c>
      <c r="L26" s="298">
        <v>7</v>
      </c>
      <c r="M26" s="298">
        <v>17</v>
      </c>
      <c r="N26" s="314">
        <v>10</v>
      </c>
      <c r="O26" s="298">
        <v>0</v>
      </c>
      <c r="P26" s="298">
        <v>0</v>
      </c>
      <c r="Q26" s="298">
        <v>3</v>
      </c>
      <c r="R26" s="298">
        <v>782</v>
      </c>
      <c r="S26" s="314">
        <v>172</v>
      </c>
      <c r="T26" s="315">
        <v>609</v>
      </c>
      <c r="U26" s="298">
        <v>0</v>
      </c>
      <c r="V26" s="298">
        <v>0</v>
      </c>
      <c r="W26" s="298">
        <v>0</v>
      </c>
      <c r="X26" s="299">
        <v>1</v>
      </c>
      <c r="Y26" s="316" t="s">
        <v>776</v>
      </c>
    </row>
    <row r="27" spans="1:25" ht="10.5" customHeight="1">
      <c r="A27" s="317" t="s">
        <v>777</v>
      </c>
      <c r="B27" s="297">
        <v>9</v>
      </c>
      <c r="C27" s="298">
        <v>7</v>
      </c>
      <c r="D27" s="298">
        <v>0</v>
      </c>
      <c r="E27" s="298">
        <v>1</v>
      </c>
      <c r="F27" s="298">
        <v>0</v>
      </c>
      <c r="G27" s="298">
        <v>1</v>
      </c>
      <c r="H27" s="298">
        <v>7</v>
      </c>
      <c r="I27" s="298">
        <v>5</v>
      </c>
      <c r="J27" s="298">
        <v>0</v>
      </c>
      <c r="K27" s="300">
        <v>0</v>
      </c>
      <c r="L27" s="298">
        <v>5</v>
      </c>
      <c r="M27" s="298">
        <v>7</v>
      </c>
      <c r="N27" s="314">
        <v>3</v>
      </c>
      <c r="O27" s="298">
        <v>0</v>
      </c>
      <c r="P27" s="298">
        <v>0</v>
      </c>
      <c r="Q27" s="298">
        <v>0</v>
      </c>
      <c r="R27" s="298">
        <v>207</v>
      </c>
      <c r="S27" s="315">
        <v>128</v>
      </c>
      <c r="T27" s="315">
        <v>69</v>
      </c>
      <c r="U27" s="298">
        <v>0</v>
      </c>
      <c r="V27" s="298">
        <v>10</v>
      </c>
      <c r="W27" s="298">
        <v>0</v>
      </c>
      <c r="X27" s="299">
        <v>0</v>
      </c>
      <c r="Y27" s="318" t="s">
        <v>778</v>
      </c>
    </row>
    <row r="28" spans="1:25" ht="10.5" customHeight="1">
      <c r="A28" s="317" t="s">
        <v>779</v>
      </c>
      <c r="B28" s="297">
        <v>17</v>
      </c>
      <c r="C28" s="298">
        <v>12</v>
      </c>
      <c r="D28" s="298">
        <v>0</v>
      </c>
      <c r="E28" s="298">
        <v>2</v>
      </c>
      <c r="F28" s="298">
        <v>0</v>
      </c>
      <c r="G28" s="298">
        <v>3</v>
      </c>
      <c r="H28" s="298">
        <v>23</v>
      </c>
      <c r="I28" s="298">
        <v>19</v>
      </c>
      <c r="J28" s="298">
        <v>1</v>
      </c>
      <c r="K28" s="300">
        <v>0</v>
      </c>
      <c r="L28" s="298">
        <v>18</v>
      </c>
      <c r="M28" s="298">
        <v>35</v>
      </c>
      <c r="N28" s="314">
        <v>481</v>
      </c>
      <c r="O28" s="298">
        <v>0</v>
      </c>
      <c r="P28" s="298">
        <v>0</v>
      </c>
      <c r="Q28" s="298">
        <v>2</v>
      </c>
      <c r="R28" s="298">
        <v>29036</v>
      </c>
      <c r="S28" s="315">
        <v>21050</v>
      </c>
      <c r="T28" s="314">
        <v>5503</v>
      </c>
      <c r="U28" s="298">
        <v>0</v>
      </c>
      <c r="V28" s="298">
        <v>2474</v>
      </c>
      <c r="W28" s="298">
        <v>0</v>
      </c>
      <c r="X28" s="299">
        <v>9</v>
      </c>
      <c r="Y28" s="318" t="s">
        <v>780</v>
      </c>
    </row>
    <row r="29" spans="1:25" ht="10.5" customHeight="1">
      <c r="A29" s="317" t="s">
        <v>781</v>
      </c>
      <c r="B29" s="297">
        <v>24</v>
      </c>
      <c r="C29" s="298">
        <v>21</v>
      </c>
      <c r="D29" s="298">
        <v>0</v>
      </c>
      <c r="E29" s="298">
        <v>2</v>
      </c>
      <c r="F29" s="298">
        <v>0</v>
      </c>
      <c r="G29" s="298">
        <v>1</v>
      </c>
      <c r="H29" s="298">
        <v>29</v>
      </c>
      <c r="I29" s="298">
        <v>17</v>
      </c>
      <c r="J29" s="298">
        <v>2</v>
      </c>
      <c r="K29" s="298">
        <v>0</v>
      </c>
      <c r="L29" s="298">
        <v>15</v>
      </c>
      <c r="M29" s="298">
        <v>26</v>
      </c>
      <c r="N29" s="315">
        <v>693</v>
      </c>
      <c r="O29" s="298">
        <v>6</v>
      </c>
      <c r="P29" s="298">
        <v>2</v>
      </c>
      <c r="Q29" s="298">
        <v>6</v>
      </c>
      <c r="R29" s="298">
        <v>21182</v>
      </c>
      <c r="S29" s="315">
        <v>15550</v>
      </c>
      <c r="T29" s="315">
        <v>4737</v>
      </c>
      <c r="U29" s="298">
        <v>0</v>
      </c>
      <c r="V29" s="298">
        <v>861</v>
      </c>
      <c r="W29" s="298">
        <v>0</v>
      </c>
      <c r="X29" s="299">
        <v>34</v>
      </c>
      <c r="Y29" s="318" t="s">
        <v>782</v>
      </c>
    </row>
    <row r="30" spans="1:25" ht="6" customHeight="1">
      <c r="A30" s="319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9"/>
      <c r="Y30" s="320"/>
    </row>
    <row r="31" spans="1:25" ht="10.5" customHeight="1">
      <c r="A31" s="321" t="s">
        <v>280</v>
      </c>
      <c r="B31" s="297">
        <v>12</v>
      </c>
      <c r="C31" s="298">
        <v>10</v>
      </c>
      <c r="D31" s="298">
        <v>1</v>
      </c>
      <c r="E31" s="298">
        <v>0</v>
      </c>
      <c r="F31" s="298">
        <v>0</v>
      </c>
      <c r="G31" s="298">
        <v>1</v>
      </c>
      <c r="H31" s="298">
        <v>20</v>
      </c>
      <c r="I31" s="298">
        <v>14</v>
      </c>
      <c r="J31" s="298">
        <v>0</v>
      </c>
      <c r="K31" s="298">
        <v>0</v>
      </c>
      <c r="L31" s="298">
        <v>14</v>
      </c>
      <c r="M31" s="298">
        <v>33</v>
      </c>
      <c r="N31" s="298">
        <v>198</v>
      </c>
      <c r="O31" s="298">
        <v>1</v>
      </c>
      <c r="P31" s="298">
        <v>0</v>
      </c>
      <c r="Q31" s="298">
        <v>3</v>
      </c>
      <c r="R31" s="298">
        <v>8700</v>
      </c>
      <c r="S31" s="298">
        <v>5182</v>
      </c>
      <c r="T31" s="298">
        <v>3495</v>
      </c>
      <c r="U31" s="298">
        <v>2</v>
      </c>
      <c r="V31" s="298">
        <v>15</v>
      </c>
      <c r="W31" s="298">
        <v>0</v>
      </c>
      <c r="X31" s="299">
        <v>6</v>
      </c>
      <c r="Y31" s="269" t="s">
        <v>783</v>
      </c>
    </row>
    <row r="32" spans="1:25" ht="10.5" customHeight="1">
      <c r="A32" s="321" t="s">
        <v>153</v>
      </c>
      <c r="B32" s="297">
        <v>8</v>
      </c>
      <c r="C32" s="298">
        <v>7</v>
      </c>
      <c r="D32" s="298">
        <v>0</v>
      </c>
      <c r="E32" s="298">
        <v>0</v>
      </c>
      <c r="F32" s="298">
        <v>0</v>
      </c>
      <c r="G32" s="298">
        <v>1</v>
      </c>
      <c r="H32" s="298">
        <v>8</v>
      </c>
      <c r="I32" s="298">
        <v>7</v>
      </c>
      <c r="J32" s="298">
        <v>2</v>
      </c>
      <c r="K32" s="298">
        <v>1</v>
      </c>
      <c r="L32" s="298">
        <v>4</v>
      </c>
      <c r="M32" s="298">
        <v>7</v>
      </c>
      <c r="N32" s="298">
        <v>302</v>
      </c>
      <c r="O32" s="298">
        <v>0</v>
      </c>
      <c r="P32" s="298">
        <v>0</v>
      </c>
      <c r="Q32" s="298">
        <v>1</v>
      </c>
      <c r="R32" s="298">
        <v>86387</v>
      </c>
      <c r="S32" s="298">
        <v>71751</v>
      </c>
      <c r="T32" s="298">
        <v>14632</v>
      </c>
      <c r="U32" s="298">
        <v>0</v>
      </c>
      <c r="V32" s="298">
        <v>0</v>
      </c>
      <c r="W32" s="298">
        <v>0</v>
      </c>
      <c r="X32" s="299">
        <v>4</v>
      </c>
      <c r="Y32" s="269" t="s">
        <v>784</v>
      </c>
    </row>
    <row r="33" spans="1:25" ht="10.5" customHeight="1">
      <c r="A33" s="321" t="s">
        <v>152</v>
      </c>
      <c r="B33" s="297">
        <v>17</v>
      </c>
      <c r="C33" s="298">
        <v>15</v>
      </c>
      <c r="D33" s="298">
        <v>0</v>
      </c>
      <c r="E33" s="298">
        <v>0</v>
      </c>
      <c r="F33" s="298">
        <v>0</v>
      </c>
      <c r="G33" s="298">
        <v>2</v>
      </c>
      <c r="H33" s="298">
        <v>22</v>
      </c>
      <c r="I33" s="298">
        <v>11</v>
      </c>
      <c r="J33" s="298">
        <v>3</v>
      </c>
      <c r="K33" s="298">
        <v>0</v>
      </c>
      <c r="L33" s="298">
        <v>8</v>
      </c>
      <c r="M33" s="298">
        <v>19</v>
      </c>
      <c r="N33" s="298">
        <v>681</v>
      </c>
      <c r="O33" s="298">
        <v>6</v>
      </c>
      <c r="P33" s="298">
        <v>1</v>
      </c>
      <c r="Q33" s="298">
        <v>5</v>
      </c>
      <c r="R33" s="298">
        <v>25549</v>
      </c>
      <c r="S33" s="298">
        <v>20553</v>
      </c>
      <c r="T33" s="298">
        <v>4986</v>
      </c>
      <c r="U33" s="298">
        <v>0</v>
      </c>
      <c r="V33" s="298">
        <v>3</v>
      </c>
      <c r="W33" s="298">
        <v>0</v>
      </c>
      <c r="X33" s="299">
        <v>7</v>
      </c>
      <c r="Y33" s="269" t="s">
        <v>785</v>
      </c>
    </row>
    <row r="34" spans="1:25" ht="10.5" customHeight="1">
      <c r="A34" s="321" t="s">
        <v>151</v>
      </c>
      <c r="B34" s="297">
        <v>23</v>
      </c>
      <c r="C34" s="298">
        <v>18</v>
      </c>
      <c r="D34" s="298">
        <v>0</v>
      </c>
      <c r="E34" s="298">
        <v>3</v>
      </c>
      <c r="F34" s="298">
        <v>0</v>
      </c>
      <c r="G34" s="298">
        <v>2</v>
      </c>
      <c r="H34" s="298">
        <v>26</v>
      </c>
      <c r="I34" s="298">
        <v>14</v>
      </c>
      <c r="J34" s="298">
        <v>1</v>
      </c>
      <c r="K34" s="298">
        <v>0</v>
      </c>
      <c r="L34" s="298">
        <v>13</v>
      </c>
      <c r="M34" s="298">
        <v>39</v>
      </c>
      <c r="N34" s="298">
        <v>290</v>
      </c>
      <c r="O34" s="298">
        <v>0</v>
      </c>
      <c r="P34" s="298">
        <v>0</v>
      </c>
      <c r="Q34" s="298">
        <v>6</v>
      </c>
      <c r="R34" s="298">
        <v>24918</v>
      </c>
      <c r="S34" s="298">
        <v>14870</v>
      </c>
      <c r="T34" s="298">
        <v>9926</v>
      </c>
      <c r="U34" s="298">
        <v>0</v>
      </c>
      <c r="V34" s="298">
        <v>105</v>
      </c>
      <c r="W34" s="298">
        <v>0</v>
      </c>
      <c r="X34" s="299">
        <v>17</v>
      </c>
      <c r="Y34" s="269" t="s">
        <v>786</v>
      </c>
    </row>
    <row r="35" spans="1:25" ht="10.5" customHeight="1">
      <c r="A35" s="321" t="s">
        <v>150</v>
      </c>
      <c r="B35" s="297">
        <v>10</v>
      </c>
      <c r="C35" s="298">
        <v>7</v>
      </c>
      <c r="D35" s="298">
        <v>0</v>
      </c>
      <c r="E35" s="298">
        <v>1</v>
      </c>
      <c r="F35" s="298">
        <v>0</v>
      </c>
      <c r="G35" s="298">
        <v>2</v>
      </c>
      <c r="H35" s="298">
        <v>7</v>
      </c>
      <c r="I35" s="298">
        <v>2</v>
      </c>
      <c r="J35" s="298">
        <v>0</v>
      </c>
      <c r="K35" s="298">
        <v>0</v>
      </c>
      <c r="L35" s="298">
        <v>2</v>
      </c>
      <c r="M35" s="298">
        <v>3</v>
      </c>
      <c r="N35" s="298">
        <v>1</v>
      </c>
      <c r="O35" s="298">
        <v>0</v>
      </c>
      <c r="P35" s="298">
        <v>0</v>
      </c>
      <c r="Q35" s="298">
        <v>1</v>
      </c>
      <c r="R35" s="298">
        <v>1084</v>
      </c>
      <c r="S35" s="298">
        <v>96</v>
      </c>
      <c r="T35" s="298">
        <v>28</v>
      </c>
      <c r="U35" s="298">
        <v>0</v>
      </c>
      <c r="V35" s="298">
        <v>948</v>
      </c>
      <c r="W35" s="298">
        <v>0</v>
      </c>
      <c r="X35" s="299">
        <v>12</v>
      </c>
      <c r="Y35" s="269" t="s">
        <v>787</v>
      </c>
    </row>
    <row r="36" spans="1:25" ht="10.5" customHeight="1">
      <c r="A36" s="321" t="s">
        <v>149</v>
      </c>
      <c r="B36" s="297">
        <v>14</v>
      </c>
      <c r="C36" s="298">
        <v>12</v>
      </c>
      <c r="D36" s="298">
        <v>0</v>
      </c>
      <c r="E36" s="298">
        <v>2</v>
      </c>
      <c r="F36" s="298">
        <v>0</v>
      </c>
      <c r="G36" s="298">
        <v>0</v>
      </c>
      <c r="H36" s="298">
        <v>16</v>
      </c>
      <c r="I36" s="298">
        <v>14</v>
      </c>
      <c r="J36" s="298">
        <v>3</v>
      </c>
      <c r="K36" s="298">
        <v>0</v>
      </c>
      <c r="L36" s="298">
        <v>11</v>
      </c>
      <c r="M36" s="298">
        <v>22</v>
      </c>
      <c r="N36" s="298">
        <v>213</v>
      </c>
      <c r="O36" s="298">
        <v>0</v>
      </c>
      <c r="P36" s="298">
        <v>0</v>
      </c>
      <c r="Q36" s="298">
        <v>4</v>
      </c>
      <c r="R36" s="298">
        <v>16697</v>
      </c>
      <c r="S36" s="298">
        <v>14891</v>
      </c>
      <c r="T36" s="298">
        <v>1566</v>
      </c>
      <c r="U36" s="298">
        <v>0</v>
      </c>
      <c r="V36" s="298">
        <v>240</v>
      </c>
      <c r="W36" s="298">
        <v>0</v>
      </c>
      <c r="X36" s="299">
        <v>0</v>
      </c>
      <c r="Y36" s="269" t="s">
        <v>788</v>
      </c>
    </row>
    <row r="37" spans="1:25" ht="10.5" customHeight="1">
      <c r="A37" s="321" t="s">
        <v>148</v>
      </c>
      <c r="B37" s="297">
        <v>14</v>
      </c>
      <c r="C37" s="298">
        <v>12</v>
      </c>
      <c r="D37" s="298">
        <v>0</v>
      </c>
      <c r="E37" s="298">
        <v>2</v>
      </c>
      <c r="F37" s="298">
        <v>0</v>
      </c>
      <c r="G37" s="298">
        <v>0</v>
      </c>
      <c r="H37" s="298">
        <v>13</v>
      </c>
      <c r="I37" s="298">
        <v>12</v>
      </c>
      <c r="J37" s="298">
        <v>1</v>
      </c>
      <c r="K37" s="298">
        <v>1</v>
      </c>
      <c r="L37" s="298">
        <v>10</v>
      </c>
      <c r="M37" s="298">
        <v>22</v>
      </c>
      <c r="N37" s="298">
        <v>285</v>
      </c>
      <c r="O37" s="298">
        <v>0</v>
      </c>
      <c r="P37" s="298">
        <v>0</v>
      </c>
      <c r="Q37" s="298">
        <v>5</v>
      </c>
      <c r="R37" s="298">
        <v>23389</v>
      </c>
      <c r="S37" s="298">
        <v>21568</v>
      </c>
      <c r="T37" s="298">
        <v>1525</v>
      </c>
      <c r="U37" s="298">
        <v>0</v>
      </c>
      <c r="V37" s="298">
        <v>296</v>
      </c>
      <c r="W37" s="298">
        <v>0</v>
      </c>
      <c r="X37" s="299">
        <v>0</v>
      </c>
      <c r="Y37" s="269" t="s">
        <v>789</v>
      </c>
    </row>
    <row r="38" spans="1:25" ht="10.5" customHeight="1">
      <c r="A38" s="321" t="s">
        <v>147</v>
      </c>
      <c r="B38" s="297">
        <v>14</v>
      </c>
      <c r="C38" s="298">
        <v>14</v>
      </c>
      <c r="D38" s="298">
        <v>0</v>
      </c>
      <c r="E38" s="298">
        <v>0</v>
      </c>
      <c r="F38" s="298">
        <v>0</v>
      </c>
      <c r="G38" s="298">
        <v>0</v>
      </c>
      <c r="H38" s="298">
        <v>16</v>
      </c>
      <c r="I38" s="298">
        <v>9</v>
      </c>
      <c r="J38" s="298">
        <v>2</v>
      </c>
      <c r="K38" s="298">
        <v>0</v>
      </c>
      <c r="L38" s="298">
        <v>7</v>
      </c>
      <c r="M38" s="298">
        <v>16</v>
      </c>
      <c r="N38" s="298">
        <v>162</v>
      </c>
      <c r="O38" s="298">
        <v>0</v>
      </c>
      <c r="P38" s="298">
        <v>0</v>
      </c>
      <c r="Q38" s="298">
        <v>1</v>
      </c>
      <c r="R38" s="298">
        <v>28757</v>
      </c>
      <c r="S38" s="298">
        <v>27657</v>
      </c>
      <c r="T38" s="298">
        <v>1100</v>
      </c>
      <c r="U38" s="298">
        <v>0</v>
      </c>
      <c r="V38" s="298">
        <v>0</v>
      </c>
      <c r="W38" s="298">
        <v>0</v>
      </c>
      <c r="X38" s="299">
        <v>0</v>
      </c>
      <c r="Y38" s="269" t="s">
        <v>790</v>
      </c>
    </row>
    <row r="39" spans="1:25" ht="10.5" customHeight="1">
      <c r="A39" s="321" t="s">
        <v>146</v>
      </c>
      <c r="B39" s="297">
        <v>22</v>
      </c>
      <c r="C39" s="298">
        <v>16</v>
      </c>
      <c r="D39" s="298">
        <v>1</v>
      </c>
      <c r="E39" s="298">
        <v>2</v>
      </c>
      <c r="F39" s="298">
        <v>0</v>
      </c>
      <c r="G39" s="298">
        <v>3</v>
      </c>
      <c r="H39" s="298">
        <v>35</v>
      </c>
      <c r="I39" s="298">
        <v>32</v>
      </c>
      <c r="J39" s="298">
        <v>5</v>
      </c>
      <c r="K39" s="298">
        <v>3</v>
      </c>
      <c r="L39" s="298">
        <v>24</v>
      </c>
      <c r="M39" s="298">
        <v>65</v>
      </c>
      <c r="N39" s="298">
        <v>727</v>
      </c>
      <c r="O39" s="298">
        <v>0</v>
      </c>
      <c r="P39" s="298">
        <v>2</v>
      </c>
      <c r="Q39" s="298">
        <v>8</v>
      </c>
      <c r="R39" s="298">
        <v>53567</v>
      </c>
      <c r="S39" s="298">
        <v>50818</v>
      </c>
      <c r="T39" s="298">
        <v>2229</v>
      </c>
      <c r="U39" s="298">
        <v>0</v>
      </c>
      <c r="V39" s="298">
        <v>519</v>
      </c>
      <c r="W39" s="298">
        <v>0</v>
      </c>
      <c r="X39" s="299">
        <v>1</v>
      </c>
      <c r="Y39" s="269" t="s">
        <v>791</v>
      </c>
    </row>
    <row r="40" spans="1:25" ht="10.5" customHeight="1">
      <c r="A40" s="321" t="s">
        <v>145</v>
      </c>
      <c r="B40" s="297">
        <v>21</v>
      </c>
      <c r="C40" s="298">
        <v>12</v>
      </c>
      <c r="D40" s="298">
        <v>0</v>
      </c>
      <c r="E40" s="298">
        <v>3</v>
      </c>
      <c r="F40" s="298">
        <v>0</v>
      </c>
      <c r="G40" s="298">
        <v>6</v>
      </c>
      <c r="H40" s="298">
        <v>18</v>
      </c>
      <c r="I40" s="298">
        <v>13</v>
      </c>
      <c r="J40" s="298">
        <v>0</v>
      </c>
      <c r="K40" s="298">
        <v>1</v>
      </c>
      <c r="L40" s="298">
        <v>12</v>
      </c>
      <c r="M40" s="298">
        <v>25</v>
      </c>
      <c r="N40" s="298">
        <v>94</v>
      </c>
      <c r="O40" s="298">
        <v>0</v>
      </c>
      <c r="P40" s="298">
        <v>0</v>
      </c>
      <c r="Q40" s="298">
        <v>2</v>
      </c>
      <c r="R40" s="298">
        <v>6205</v>
      </c>
      <c r="S40" s="298">
        <v>3334</v>
      </c>
      <c r="T40" s="298">
        <v>1279</v>
      </c>
      <c r="U40" s="298">
        <v>0</v>
      </c>
      <c r="V40" s="298">
        <v>1447</v>
      </c>
      <c r="W40" s="298">
        <v>0</v>
      </c>
      <c r="X40" s="299">
        <v>145</v>
      </c>
      <c r="Y40" s="269" t="s">
        <v>792</v>
      </c>
    </row>
    <row r="41" spans="1:25" ht="10.5" customHeight="1">
      <c r="A41" s="321" t="s">
        <v>144</v>
      </c>
      <c r="B41" s="297">
        <v>38</v>
      </c>
      <c r="C41" s="298">
        <v>24</v>
      </c>
      <c r="D41" s="298">
        <v>0</v>
      </c>
      <c r="E41" s="298">
        <v>2</v>
      </c>
      <c r="F41" s="298">
        <v>0</v>
      </c>
      <c r="G41" s="298">
        <v>12</v>
      </c>
      <c r="H41" s="298">
        <v>24</v>
      </c>
      <c r="I41" s="298">
        <v>24</v>
      </c>
      <c r="J41" s="298">
        <v>2</v>
      </c>
      <c r="K41" s="298">
        <v>1</v>
      </c>
      <c r="L41" s="298">
        <v>21</v>
      </c>
      <c r="M41" s="298">
        <v>37</v>
      </c>
      <c r="N41" s="298">
        <v>93</v>
      </c>
      <c r="O41" s="298">
        <v>0</v>
      </c>
      <c r="P41" s="298">
        <v>1</v>
      </c>
      <c r="Q41" s="298">
        <v>9</v>
      </c>
      <c r="R41" s="298">
        <v>22245</v>
      </c>
      <c r="S41" s="298">
        <v>14118</v>
      </c>
      <c r="T41" s="298">
        <v>740</v>
      </c>
      <c r="U41" s="298">
        <v>0</v>
      </c>
      <c r="V41" s="298">
        <v>2285</v>
      </c>
      <c r="W41" s="298">
        <v>0</v>
      </c>
      <c r="X41" s="299">
        <v>5102</v>
      </c>
      <c r="Y41" s="269" t="s">
        <v>711</v>
      </c>
    </row>
    <row r="42" spans="1:25" ht="6" customHeight="1">
      <c r="A42" s="322"/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5"/>
    </row>
    <row r="43" spans="1:25" ht="10.5" customHeight="1">
      <c r="A43" s="261" t="s">
        <v>616</v>
      </c>
      <c r="B43" s="326"/>
      <c r="C43" s="326"/>
      <c r="D43" s="326"/>
      <c r="E43" s="326"/>
      <c r="F43" s="326"/>
      <c r="G43" s="269"/>
    </row>
    <row r="44" spans="1:25" ht="10.5" customHeight="1">
      <c r="A44" s="261" t="s">
        <v>370</v>
      </c>
      <c r="B44" s="326"/>
      <c r="C44" s="326"/>
      <c r="D44" s="326"/>
      <c r="E44" s="326"/>
      <c r="F44" s="326"/>
      <c r="G44" s="269"/>
      <c r="T44" s="300"/>
    </row>
    <row r="45" spans="1:25" ht="10.5" customHeight="1">
      <c r="B45" s="326"/>
      <c r="C45" s="326"/>
      <c r="D45" s="326"/>
      <c r="E45" s="326"/>
      <c r="F45" s="326"/>
      <c r="G45" s="269"/>
    </row>
  </sheetData>
  <sheetProtection sheet="1" formatCells="0" formatRows="0" insertRows="0" deleteRows="0"/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11.25" style="2" customWidth="1"/>
    <col min="2" max="7" width="5" style="2" customWidth="1"/>
    <col min="8" max="8" width="6.25" style="2" customWidth="1"/>
    <col min="9" max="12" width="5" style="2" customWidth="1"/>
    <col min="13" max="13" width="6.25" style="2" customWidth="1"/>
    <col min="14" max="17" width="8.125" style="2" customWidth="1"/>
    <col min="18" max="24" width="9.375" style="2" customWidth="1"/>
    <col min="25" max="16384" width="9" style="2"/>
  </cols>
  <sheetData>
    <row r="1" spans="1:24" ht="13.5" customHeight="1"/>
    <row r="2" spans="1:24" s="1" customFormat="1" ht="13.5" customHeight="1">
      <c r="A2" s="1" t="s">
        <v>213</v>
      </c>
      <c r="H2" s="75"/>
      <c r="M2" s="71"/>
      <c r="N2" s="71"/>
      <c r="S2" s="70"/>
      <c r="T2" s="74"/>
    </row>
    <row r="3" spans="1:24" ht="9.75" customHeight="1"/>
    <row r="4" spans="1:24" ht="9.75" customHeight="1">
      <c r="A4" s="2" t="s">
        <v>212</v>
      </c>
    </row>
    <row r="5" spans="1:24" ht="9.75" customHeight="1"/>
    <row r="6" spans="1:24" ht="13.5" customHeight="1">
      <c r="A6" s="1" t="s">
        <v>314</v>
      </c>
      <c r="J6" s="72"/>
      <c r="L6" s="71"/>
      <c r="M6" s="71"/>
      <c r="N6" s="71"/>
      <c r="P6" s="1"/>
      <c r="Q6" s="70"/>
      <c r="R6" s="70"/>
      <c r="S6" s="70"/>
    </row>
    <row r="7" spans="1:24" ht="9.75" customHeight="1">
      <c r="A7" s="4"/>
      <c r="B7" s="4"/>
      <c r="C7" s="5"/>
      <c r="D7" s="6"/>
      <c r="E7" s="6"/>
      <c r="F7" s="6"/>
      <c r="G7" s="6"/>
      <c r="H7" s="4"/>
      <c r="I7" s="4"/>
      <c r="J7" s="4"/>
      <c r="K7" s="4"/>
      <c r="L7" s="4"/>
      <c r="M7" s="7"/>
      <c r="N7" s="4"/>
      <c r="O7" s="4"/>
      <c r="Q7" s="4"/>
    </row>
    <row r="8" spans="1:24" s="12" customFormat="1" ht="9.7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P8" s="11"/>
      <c r="Q8" s="13"/>
    </row>
    <row r="9" spans="1:24" ht="10.5" customHeight="1">
      <c r="A9" s="367" t="s">
        <v>401</v>
      </c>
      <c r="B9" s="369" t="s">
        <v>368</v>
      </c>
      <c r="C9" s="370"/>
      <c r="D9" s="370"/>
      <c r="E9" s="370"/>
      <c r="F9" s="370"/>
      <c r="G9" s="363"/>
      <c r="H9" s="371" t="s">
        <v>367</v>
      </c>
      <c r="I9" s="369" t="s">
        <v>366</v>
      </c>
      <c r="J9" s="370"/>
      <c r="K9" s="370"/>
      <c r="L9" s="363"/>
      <c r="M9" s="373" t="s">
        <v>365</v>
      </c>
      <c r="N9" s="375" t="s">
        <v>510</v>
      </c>
      <c r="O9" s="376"/>
      <c r="P9" s="362" t="s">
        <v>363</v>
      </c>
      <c r="Q9" s="363"/>
      <c r="R9" s="67"/>
      <c r="S9" s="364" t="s">
        <v>511</v>
      </c>
      <c r="T9" s="364"/>
      <c r="U9" s="364"/>
      <c r="V9" s="364"/>
      <c r="W9" s="66"/>
      <c r="X9" s="65"/>
    </row>
    <row r="10" spans="1:24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12" t="s">
        <v>473</v>
      </c>
      <c r="G10" s="15" t="s">
        <v>7</v>
      </c>
      <c r="H10" s="372"/>
      <c r="I10" s="14" t="s">
        <v>8</v>
      </c>
      <c r="J10" s="14" t="s">
        <v>9</v>
      </c>
      <c r="K10" s="14" t="s">
        <v>10</v>
      </c>
      <c r="L10" s="14" t="s">
        <v>203</v>
      </c>
      <c r="M10" s="374"/>
      <c r="N10" s="18" t="s">
        <v>202</v>
      </c>
      <c r="O10" s="17" t="s">
        <v>201</v>
      </c>
      <c r="P10" s="16" t="s">
        <v>12</v>
      </c>
      <c r="Q10" s="17" t="s">
        <v>13</v>
      </c>
      <c r="R10" s="18" t="s">
        <v>14</v>
      </c>
      <c r="S10" s="18" t="s">
        <v>4</v>
      </c>
      <c r="T10" s="18" t="s">
        <v>15</v>
      </c>
      <c r="U10" s="18" t="s">
        <v>5</v>
      </c>
      <c r="V10" s="18" t="s">
        <v>6</v>
      </c>
      <c r="W10" s="111" t="s">
        <v>473</v>
      </c>
      <c r="X10" s="18" t="s">
        <v>7</v>
      </c>
    </row>
    <row r="11" spans="1:24" ht="6" customHeight="1">
      <c r="A11" s="64"/>
      <c r="B11" s="63"/>
      <c r="C11" s="62"/>
      <c r="D11" s="62"/>
      <c r="E11" s="62"/>
      <c r="F11" s="110"/>
      <c r="G11" s="62"/>
      <c r="H11" s="61"/>
      <c r="I11" s="61"/>
      <c r="J11" s="61"/>
      <c r="K11" s="61"/>
      <c r="L11" s="61"/>
      <c r="M11" s="60"/>
      <c r="N11" s="4"/>
      <c r="O11" s="4"/>
      <c r="P11" s="4"/>
      <c r="Q11" s="4"/>
      <c r="R11" s="4"/>
      <c r="S11" s="4"/>
      <c r="T11" s="4"/>
      <c r="U11" s="4"/>
      <c r="V11" s="4"/>
      <c r="W11" s="109"/>
      <c r="X11" s="4"/>
    </row>
    <row r="12" spans="1:24" ht="10.5" customHeight="1">
      <c r="A12" s="37" t="s">
        <v>434</v>
      </c>
      <c r="B12" s="90">
        <v>186</v>
      </c>
      <c r="C12" s="89">
        <v>149</v>
      </c>
      <c r="D12" s="89">
        <v>4</v>
      </c>
      <c r="E12" s="89">
        <v>24</v>
      </c>
      <c r="F12" s="102">
        <v>0</v>
      </c>
      <c r="G12" s="89">
        <v>9</v>
      </c>
      <c r="H12" s="89">
        <v>240</v>
      </c>
      <c r="I12" s="89">
        <v>219</v>
      </c>
      <c r="J12" s="89">
        <v>30</v>
      </c>
      <c r="K12" s="89">
        <v>27</v>
      </c>
      <c r="L12" s="89">
        <v>162</v>
      </c>
      <c r="M12" s="89">
        <v>432</v>
      </c>
      <c r="N12" s="89">
        <v>4506</v>
      </c>
      <c r="O12" s="89">
        <v>32</v>
      </c>
      <c r="P12" s="89">
        <v>19</v>
      </c>
      <c r="Q12" s="89">
        <v>79</v>
      </c>
      <c r="R12" s="89">
        <v>298403</v>
      </c>
      <c r="S12" s="89">
        <v>215215</v>
      </c>
      <c r="T12" s="89">
        <v>78619</v>
      </c>
      <c r="U12" s="89">
        <v>502</v>
      </c>
      <c r="V12" s="89">
        <v>3637</v>
      </c>
      <c r="W12" s="102">
        <v>0</v>
      </c>
      <c r="X12" s="89">
        <v>430</v>
      </c>
    </row>
    <row r="13" spans="1:24" ht="10.5" customHeight="1">
      <c r="A13" s="59" t="s">
        <v>512</v>
      </c>
      <c r="B13" s="90">
        <v>170</v>
      </c>
      <c r="C13" s="89">
        <v>136</v>
      </c>
      <c r="D13" s="89">
        <v>4</v>
      </c>
      <c r="E13" s="89">
        <v>18</v>
      </c>
      <c r="F13" s="102">
        <v>0</v>
      </c>
      <c r="G13" s="89">
        <v>12</v>
      </c>
      <c r="H13" s="89">
        <v>193</v>
      </c>
      <c r="I13" s="89">
        <v>155</v>
      </c>
      <c r="J13" s="89">
        <v>21</v>
      </c>
      <c r="K13" s="89">
        <v>23</v>
      </c>
      <c r="L13" s="89">
        <v>111</v>
      </c>
      <c r="M13" s="89">
        <v>294</v>
      </c>
      <c r="N13" s="89">
        <v>4181</v>
      </c>
      <c r="O13" s="89">
        <v>48</v>
      </c>
      <c r="P13" s="89">
        <v>15</v>
      </c>
      <c r="Q13" s="89">
        <v>68</v>
      </c>
      <c r="R13" s="89">
        <v>252475</v>
      </c>
      <c r="S13" s="89">
        <v>164498</v>
      </c>
      <c r="T13" s="89">
        <v>64953</v>
      </c>
      <c r="U13" s="89">
        <v>0</v>
      </c>
      <c r="V13" s="89">
        <v>12305</v>
      </c>
      <c r="W13" s="102">
        <v>0</v>
      </c>
      <c r="X13" s="89">
        <v>10719</v>
      </c>
    </row>
    <row r="14" spans="1:24" ht="10.5" customHeight="1">
      <c r="A14" s="59" t="s">
        <v>506</v>
      </c>
      <c r="B14" s="90">
        <v>215</v>
      </c>
      <c r="C14" s="89">
        <v>180</v>
      </c>
      <c r="D14" s="89">
        <v>5</v>
      </c>
      <c r="E14" s="89">
        <v>19</v>
      </c>
      <c r="F14" s="102">
        <v>1</v>
      </c>
      <c r="G14" s="89">
        <v>10</v>
      </c>
      <c r="H14" s="89">
        <v>278</v>
      </c>
      <c r="I14" s="89">
        <v>230</v>
      </c>
      <c r="J14" s="89">
        <v>33</v>
      </c>
      <c r="K14" s="89">
        <v>24</v>
      </c>
      <c r="L14" s="89">
        <v>173</v>
      </c>
      <c r="M14" s="89">
        <v>388</v>
      </c>
      <c r="N14" s="89">
        <v>6389</v>
      </c>
      <c r="O14" s="89">
        <v>508</v>
      </c>
      <c r="P14" s="89">
        <v>14</v>
      </c>
      <c r="Q14" s="89">
        <v>84</v>
      </c>
      <c r="R14" s="89">
        <v>424339</v>
      </c>
      <c r="S14" s="89">
        <v>303776</v>
      </c>
      <c r="T14" s="89">
        <v>115914</v>
      </c>
      <c r="U14" s="89">
        <v>0</v>
      </c>
      <c r="V14" s="89">
        <v>3592</v>
      </c>
      <c r="W14" s="102">
        <v>363</v>
      </c>
      <c r="X14" s="89">
        <v>694</v>
      </c>
    </row>
    <row r="15" spans="1:24" ht="10.5" customHeight="1">
      <c r="A15" s="59" t="s">
        <v>513</v>
      </c>
      <c r="B15" s="90">
        <v>270</v>
      </c>
      <c r="C15" s="89">
        <v>210</v>
      </c>
      <c r="D15" s="89">
        <v>2</v>
      </c>
      <c r="E15" s="89">
        <v>26</v>
      </c>
      <c r="F15" s="102">
        <v>0</v>
      </c>
      <c r="G15" s="89">
        <v>32</v>
      </c>
      <c r="H15" s="89">
        <v>273</v>
      </c>
      <c r="I15" s="89">
        <v>191</v>
      </c>
      <c r="J15" s="89">
        <v>20</v>
      </c>
      <c r="K15" s="89">
        <v>14</v>
      </c>
      <c r="L15" s="89">
        <v>157</v>
      </c>
      <c r="M15" s="89">
        <v>363</v>
      </c>
      <c r="N15" s="89">
        <v>5609</v>
      </c>
      <c r="O15" s="89">
        <v>53</v>
      </c>
      <c r="P15" s="89">
        <v>15</v>
      </c>
      <c r="Q15" s="89">
        <v>83</v>
      </c>
      <c r="R15" s="89">
        <v>351932</v>
      </c>
      <c r="S15" s="89">
        <v>287527</v>
      </c>
      <c r="T15" s="89">
        <v>56775</v>
      </c>
      <c r="U15" s="89">
        <v>0</v>
      </c>
      <c r="V15" s="89">
        <v>7230</v>
      </c>
      <c r="W15" s="102">
        <v>0</v>
      </c>
      <c r="X15" s="89">
        <v>400</v>
      </c>
    </row>
    <row r="16" spans="1:24" s="12" customFormat="1" ht="10.5" customHeight="1">
      <c r="A16" s="30" t="s">
        <v>514</v>
      </c>
      <c r="B16" s="97">
        <v>245</v>
      </c>
      <c r="C16" s="96">
        <v>186</v>
      </c>
      <c r="D16" s="96">
        <v>6</v>
      </c>
      <c r="E16" s="96">
        <v>16</v>
      </c>
      <c r="F16" s="117">
        <v>0</v>
      </c>
      <c r="G16" s="96">
        <v>37</v>
      </c>
      <c r="H16" s="96">
        <v>283</v>
      </c>
      <c r="I16" s="96">
        <v>201</v>
      </c>
      <c r="J16" s="96">
        <v>24</v>
      </c>
      <c r="K16" s="96">
        <v>27</v>
      </c>
      <c r="L16" s="96">
        <v>150</v>
      </c>
      <c r="M16" s="96">
        <v>367</v>
      </c>
      <c r="N16" s="96">
        <v>5247</v>
      </c>
      <c r="O16" s="96">
        <v>389</v>
      </c>
      <c r="P16" s="96">
        <v>18</v>
      </c>
      <c r="Q16" s="96">
        <v>50</v>
      </c>
      <c r="R16" s="96">
        <v>252336</v>
      </c>
      <c r="S16" s="96">
        <v>197699</v>
      </c>
      <c r="T16" s="96">
        <v>51791</v>
      </c>
      <c r="U16" s="96">
        <v>650</v>
      </c>
      <c r="V16" s="96">
        <v>1184</v>
      </c>
      <c r="W16" s="108">
        <v>0</v>
      </c>
      <c r="X16" s="96">
        <v>1012</v>
      </c>
    </row>
    <row r="17" spans="1:24" s="12" customFormat="1" ht="6" customHeight="1">
      <c r="A17" s="37"/>
      <c r="B17" s="94"/>
      <c r="C17" s="93"/>
      <c r="D17" s="93"/>
      <c r="E17" s="93"/>
      <c r="F17" s="107"/>
      <c r="G17" s="93"/>
      <c r="H17" s="93"/>
      <c r="I17" s="93"/>
      <c r="J17" s="93"/>
      <c r="K17" s="93"/>
      <c r="L17" s="9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06"/>
      <c r="X17" s="92"/>
    </row>
    <row r="18" spans="1:24" s="12" customFormat="1" ht="10.5" customHeight="1">
      <c r="A18" s="59" t="s">
        <v>515</v>
      </c>
      <c r="B18" s="90">
        <v>20</v>
      </c>
      <c r="C18" s="89">
        <v>18</v>
      </c>
      <c r="D18" s="89">
        <v>0</v>
      </c>
      <c r="E18" s="89">
        <v>0</v>
      </c>
      <c r="F18" s="102">
        <v>0</v>
      </c>
      <c r="G18" s="89">
        <v>2</v>
      </c>
      <c r="H18" s="89">
        <v>29</v>
      </c>
      <c r="I18" s="89">
        <v>26</v>
      </c>
      <c r="J18" s="89">
        <v>3</v>
      </c>
      <c r="K18" s="89">
        <v>2</v>
      </c>
      <c r="L18" s="89">
        <v>21</v>
      </c>
      <c r="M18" s="89">
        <v>43</v>
      </c>
      <c r="N18" s="114">
        <v>333</v>
      </c>
      <c r="O18" s="89">
        <v>0</v>
      </c>
      <c r="P18" s="89">
        <v>3</v>
      </c>
      <c r="Q18" s="89">
        <v>8</v>
      </c>
      <c r="R18" s="89">
        <v>19724</v>
      </c>
      <c r="S18" s="114">
        <v>17428</v>
      </c>
      <c r="T18" s="113">
        <v>2296</v>
      </c>
      <c r="U18" s="89">
        <v>0</v>
      </c>
      <c r="V18" s="89">
        <v>0</v>
      </c>
      <c r="W18" s="102">
        <v>0</v>
      </c>
      <c r="X18" s="89">
        <v>0</v>
      </c>
    </row>
    <row r="19" spans="1:24" s="12" customFormat="1" ht="10.5" customHeight="1">
      <c r="A19" s="59" t="s">
        <v>516</v>
      </c>
      <c r="B19" s="90">
        <v>19</v>
      </c>
      <c r="C19" s="89">
        <v>14</v>
      </c>
      <c r="D19" s="89">
        <v>0</v>
      </c>
      <c r="E19" s="89">
        <v>2</v>
      </c>
      <c r="F19" s="102">
        <v>0</v>
      </c>
      <c r="G19" s="89">
        <v>3</v>
      </c>
      <c r="H19" s="89">
        <v>22</v>
      </c>
      <c r="I19" s="89">
        <v>18</v>
      </c>
      <c r="J19" s="89">
        <v>2</v>
      </c>
      <c r="K19" s="116">
        <v>3</v>
      </c>
      <c r="L19" s="89">
        <v>13</v>
      </c>
      <c r="M19" s="89">
        <v>33</v>
      </c>
      <c r="N19" s="114">
        <v>352</v>
      </c>
      <c r="O19" s="89">
        <v>0</v>
      </c>
      <c r="P19" s="89">
        <v>1</v>
      </c>
      <c r="Q19" s="89">
        <v>1</v>
      </c>
      <c r="R19" s="89">
        <v>10262</v>
      </c>
      <c r="S19" s="114">
        <v>8147</v>
      </c>
      <c r="T19" s="113">
        <v>1989</v>
      </c>
      <c r="U19" s="89">
        <v>0</v>
      </c>
      <c r="V19" s="89">
        <v>61</v>
      </c>
      <c r="W19" s="102">
        <v>0</v>
      </c>
      <c r="X19" s="89">
        <v>65</v>
      </c>
    </row>
    <row r="20" spans="1:24" ht="10.5" customHeight="1">
      <c r="A20" s="59" t="s">
        <v>517</v>
      </c>
      <c r="B20" s="90">
        <v>21</v>
      </c>
      <c r="C20" s="89">
        <v>17</v>
      </c>
      <c r="D20" s="89">
        <v>0</v>
      </c>
      <c r="E20" s="89">
        <v>1</v>
      </c>
      <c r="F20" s="102">
        <v>0</v>
      </c>
      <c r="G20" s="89">
        <v>3</v>
      </c>
      <c r="H20" s="89">
        <v>33</v>
      </c>
      <c r="I20" s="89">
        <v>26</v>
      </c>
      <c r="J20" s="89">
        <v>4</v>
      </c>
      <c r="K20" s="115">
        <v>6</v>
      </c>
      <c r="L20" s="89">
        <v>16</v>
      </c>
      <c r="M20" s="89">
        <v>49</v>
      </c>
      <c r="N20" s="114">
        <v>825</v>
      </c>
      <c r="O20" s="89">
        <v>0</v>
      </c>
      <c r="P20" s="89">
        <v>2</v>
      </c>
      <c r="Q20" s="89">
        <v>7</v>
      </c>
      <c r="R20" s="89">
        <v>43559</v>
      </c>
      <c r="S20" s="114">
        <v>38407</v>
      </c>
      <c r="T20" s="113">
        <v>5111</v>
      </c>
      <c r="U20" s="89">
        <v>0</v>
      </c>
      <c r="V20" s="89">
        <v>34</v>
      </c>
      <c r="W20" s="102">
        <v>0</v>
      </c>
      <c r="X20" s="89">
        <v>7</v>
      </c>
    </row>
    <row r="21" spans="1:24" ht="10.5" customHeight="1">
      <c r="A21" s="59" t="s">
        <v>518</v>
      </c>
      <c r="B21" s="90">
        <v>19</v>
      </c>
      <c r="C21" s="89">
        <v>15</v>
      </c>
      <c r="D21" s="89">
        <v>0</v>
      </c>
      <c r="E21" s="89">
        <v>1</v>
      </c>
      <c r="F21" s="102">
        <v>0</v>
      </c>
      <c r="G21" s="89">
        <v>3</v>
      </c>
      <c r="H21" s="89">
        <v>20</v>
      </c>
      <c r="I21" s="89">
        <v>9</v>
      </c>
      <c r="J21" s="89">
        <v>0</v>
      </c>
      <c r="K21" s="115">
        <v>0</v>
      </c>
      <c r="L21" s="89">
        <v>9</v>
      </c>
      <c r="M21" s="89">
        <v>12</v>
      </c>
      <c r="N21" s="114">
        <v>266</v>
      </c>
      <c r="O21" s="89">
        <v>0</v>
      </c>
      <c r="P21" s="89">
        <v>0</v>
      </c>
      <c r="Q21" s="89">
        <v>1</v>
      </c>
      <c r="R21" s="89">
        <v>5422</v>
      </c>
      <c r="S21" s="114">
        <v>3687</v>
      </c>
      <c r="T21" s="113">
        <v>1677</v>
      </c>
      <c r="U21" s="89">
        <v>0</v>
      </c>
      <c r="V21" s="89">
        <v>2</v>
      </c>
      <c r="W21" s="102">
        <v>0</v>
      </c>
      <c r="X21" s="89">
        <v>56</v>
      </c>
    </row>
    <row r="22" spans="1:24" ht="10.5" customHeight="1">
      <c r="A22" s="59" t="s">
        <v>519</v>
      </c>
      <c r="B22" s="90">
        <v>23</v>
      </c>
      <c r="C22" s="89">
        <v>17</v>
      </c>
      <c r="D22" s="89">
        <v>2</v>
      </c>
      <c r="E22" s="89">
        <v>1</v>
      </c>
      <c r="F22" s="102">
        <v>0</v>
      </c>
      <c r="G22" s="89">
        <v>3</v>
      </c>
      <c r="H22" s="89">
        <v>20</v>
      </c>
      <c r="I22" s="89">
        <v>15</v>
      </c>
      <c r="J22" s="89">
        <v>1</v>
      </c>
      <c r="K22" s="115">
        <v>2</v>
      </c>
      <c r="L22" s="89">
        <v>12</v>
      </c>
      <c r="M22" s="89">
        <v>29</v>
      </c>
      <c r="N22" s="114">
        <v>252</v>
      </c>
      <c r="O22" s="89">
        <v>6</v>
      </c>
      <c r="P22" s="89">
        <v>0</v>
      </c>
      <c r="Q22" s="89">
        <v>8</v>
      </c>
      <c r="R22" s="89">
        <v>14392</v>
      </c>
      <c r="S22" s="114">
        <v>11340</v>
      </c>
      <c r="T22" s="113">
        <v>3031</v>
      </c>
      <c r="U22" s="89">
        <v>0</v>
      </c>
      <c r="V22" s="89">
        <v>21</v>
      </c>
      <c r="W22" s="102">
        <v>0</v>
      </c>
      <c r="X22" s="89">
        <v>0</v>
      </c>
    </row>
    <row r="23" spans="1:24" ht="10.5" customHeight="1">
      <c r="A23" s="59" t="s">
        <v>520</v>
      </c>
      <c r="B23" s="90">
        <v>24</v>
      </c>
      <c r="C23" s="89">
        <v>12</v>
      </c>
      <c r="D23" s="89">
        <v>3</v>
      </c>
      <c r="E23" s="89">
        <v>2</v>
      </c>
      <c r="F23" s="102">
        <v>0</v>
      </c>
      <c r="G23" s="89">
        <v>7</v>
      </c>
      <c r="H23" s="89">
        <v>24</v>
      </c>
      <c r="I23" s="89">
        <v>16</v>
      </c>
      <c r="J23" s="89">
        <v>3</v>
      </c>
      <c r="K23" s="115">
        <v>0</v>
      </c>
      <c r="L23" s="89">
        <v>13</v>
      </c>
      <c r="M23" s="89">
        <v>29</v>
      </c>
      <c r="N23" s="114">
        <v>730</v>
      </c>
      <c r="O23" s="89">
        <v>381</v>
      </c>
      <c r="P23" s="89">
        <v>0</v>
      </c>
      <c r="Q23" s="89">
        <v>3</v>
      </c>
      <c r="R23" s="89">
        <v>36094</v>
      </c>
      <c r="S23" s="114">
        <v>16103</v>
      </c>
      <c r="T23" s="113">
        <v>18673</v>
      </c>
      <c r="U23" s="89">
        <v>650</v>
      </c>
      <c r="V23" s="89">
        <v>302</v>
      </c>
      <c r="W23" s="102">
        <v>0</v>
      </c>
      <c r="X23" s="89">
        <v>366</v>
      </c>
    </row>
    <row r="24" spans="1:24" ht="10.5" customHeight="1">
      <c r="A24" s="59" t="s">
        <v>521</v>
      </c>
      <c r="B24" s="90">
        <v>21</v>
      </c>
      <c r="C24" s="89">
        <v>18</v>
      </c>
      <c r="D24" s="89">
        <v>0</v>
      </c>
      <c r="E24" s="89">
        <v>0</v>
      </c>
      <c r="F24" s="102">
        <v>0</v>
      </c>
      <c r="G24" s="89">
        <v>3</v>
      </c>
      <c r="H24" s="89">
        <v>31</v>
      </c>
      <c r="I24" s="89">
        <v>23</v>
      </c>
      <c r="J24" s="89">
        <v>4</v>
      </c>
      <c r="K24" s="115">
        <v>4</v>
      </c>
      <c r="L24" s="89">
        <v>15</v>
      </c>
      <c r="M24" s="89">
        <v>44</v>
      </c>
      <c r="N24" s="114">
        <v>748</v>
      </c>
      <c r="O24" s="89">
        <v>0</v>
      </c>
      <c r="P24" s="89">
        <v>1</v>
      </c>
      <c r="Q24" s="89">
        <v>2</v>
      </c>
      <c r="R24" s="89">
        <v>36364</v>
      </c>
      <c r="S24" s="114">
        <v>27392</v>
      </c>
      <c r="T24" s="113">
        <v>8942</v>
      </c>
      <c r="U24" s="89">
        <v>0</v>
      </c>
      <c r="V24" s="89">
        <v>0</v>
      </c>
      <c r="W24" s="102">
        <v>0</v>
      </c>
      <c r="X24" s="89">
        <v>30</v>
      </c>
    </row>
    <row r="25" spans="1:24" ht="10.5" customHeight="1">
      <c r="A25" s="59" t="s">
        <v>522</v>
      </c>
      <c r="B25" s="90">
        <v>20</v>
      </c>
      <c r="C25" s="89">
        <v>15</v>
      </c>
      <c r="D25" s="89">
        <v>1</v>
      </c>
      <c r="E25" s="89">
        <v>0</v>
      </c>
      <c r="F25" s="102">
        <v>0</v>
      </c>
      <c r="G25" s="89">
        <v>4</v>
      </c>
      <c r="H25" s="89">
        <v>19</v>
      </c>
      <c r="I25" s="89">
        <v>9</v>
      </c>
      <c r="J25" s="89">
        <v>0</v>
      </c>
      <c r="K25" s="89">
        <v>0</v>
      </c>
      <c r="L25" s="89">
        <v>9</v>
      </c>
      <c r="M25" s="89">
        <v>21</v>
      </c>
      <c r="N25" s="114">
        <v>74</v>
      </c>
      <c r="O25" s="89">
        <v>2</v>
      </c>
      <c r="P25" s="89">
        <v>1</v>
      </c>
      <c r="Q25" s="89">
        <v>3</v>
      </c>
      <c r="R25" s="89">
        <v>2662</v>
      </c>
      <c r="S25" s="114">
        <v>2187</v>
      </c>
      <c r="T25" s="113">
        <v>456</v>
      </c>
      <c r="U25" s="89">
        <v>0</v>
      </c>
      <c r="V25" s="89">
        <v>0</v>
      </c>
      <c r="W25" s="102">
        <v>0</v>
      </c>
      <c r="X25" s="89">
        <v>19</v>
      </c>
    </row>
    <row r="26" spans="1:24" ht="10.5" customHeight="1">
      <c r="A26" s="59" t="s">
        <v>523</v>
      </c>
      <c r="B26" s="90">
        <v>20</v>
      </c>
      <c r="C26" s="89">
        <v>17</v>
      </c>
      <c r="D26" s="89">
        <v>0</v>
      </c>
      <c r="E26" s="89">
        <v>1</v>
      </c>
      <c r="F26" s="102">
        <v>0</v>
      </c>
      <c r="G26" s="89">
        <v>2</v>
      </c>
      <c r="H26" s="89">
        <v>24</v>
      </c>
      <c r="I26" s="89">
        <v>17</v>
      </c>
      <c r="J26" s="89">
        <v>1</v>
      </c>
      <c r="K26" s="89">
        <v>3</v>
      </c>
      <c r="L26" s="89">
        <v>13</v>
      </c>
      <c r="M26" s="89">
        <v>26</v>
      </c>
      <c r="N26" s="114">
        <v>414</v>
      </c>
      <c r="O26" s="89">
        <v>0</v>
      </c>
      <c r="P26" s="89">
        <v>0</v>
      </c>
      <c r="Q26" s="89">
        <v>5</v>
      </c>
      <c r="R26" s="89">
        <v>31407</v>
      </c>
      <c r="S26" s="114">
        <v>27747</v>
      </c>
      <c r="T26" s="113">
        <v>3491</v>
      </c>
      <c r="U26" s="89">
        <v>0</v>
      </c>
      <c r="V26" s="89">
        <v>67</v>
      </c>
      <c r="W26" s="102">
        <v>0</v>
      </c>
      <c r="X26" s="89">
        <v>102</v>
      </c>
    </row>
    <row r="27" spans="1:24" ht="10.5" customHeight="1">
      <c r="A27" s="59" t="s">
        <v>524</v>
      </c>
      <c r="B27" s="90">
        <v>15</v>
      </c>
      <c r="C27" s="89">
        <v>12</v>
      </c>
      <c r="D27" s="89">
        <v>0</v>
      </c>
      <c r="E27" s="89">
        <v>1</v>
      </c>
      <c r="F27" s="102">
        <v>0</v>
      </c>
      <c r="G27" s="89">
        <v>2</v>
      </c>
      <c r="H27" s="89">
        <v>16</v>
      </c>
      <c r="I27" s="89">
        <v>10</v>
      </c>
      <c r="J27" s="89">
        <v>2</v>
      </c>
      <c r="K27" s="115">
        <v>0</v>
      </c>
      <c r="L27" s="89">
        <v>8</v>
      </c>
      <c r="M27" s="89">
        <v>15</v>
      </c>
      <c r="N27" s="114">
        <v>386</v>
      </c>
      <c r="O27" s="89">
        <v>0</v>
      </c>
      <c r="P27" s="89">
        <v>3</v>
      </c>
      <c r="Q27" s="89">
        <v>4</v>
      </c>
      <c r="R27" s="89">
        <v>17341</v>
      </c>
      <c r="S27" s="113">
        <v>15464</v>
      </c>
      <c r="T27" s="113">
        <v>1850</v>
      </c>
      <c r="U27" s="89">
        <v>0</v>
      </c>
      <c r="V27" s="89">
        <v>15</v>
      </c>
      <c r="W27" s="102">
        <v>0</v>
      </c>
      <c r="X27" s="89">
        <v>12</v>
      </c>
    </row>
    <row r="28" spans="1:24" ht="10.5" customHeight="1">
      <c r="A28" s="59" t="s">
        <v>525</v>
      </c>
      <c r="B28" s="90">
        <v>18</v>
      </c>
      <c r="C28" s="89">
        <v>12</v>
      </c>
      <c r="D28" s="89">
        <v>0</v>
      </c>
      <c r="E28" s="89">
        <v>2</v>
      </c>
      <c r="F28" s="102">
        <v>0</v>
      </c>
      <c r="G28" s="89">
        <v>4</v>
      </c>
      <c r="H28" s="89">
        <v>20</v>
      </c>
      <c r="I28" s="89">
        <v>14</v>
      </c>
      <c r="J28" s="89">
        <v>2</v>
      </c>
      <c r="K28" s="115">
        <v>2</v>
      </c>
      <c r="L28" s="89">
        <v>10</v>
      </c>
      <c r="M28" s="89">
        <v>24</v>
      </c>
      <c r="N28" s="114">
        <v>338</v>
      </c>
      <c r="O28" s="89">
        <v>0</v>
      </c>
      <c r="P28" s="89">
        <v>5</v>
      </c>
      <c r="Q28" s="89">
        <v>3</v>
      </c>
      <c r="R28" s="89">
        <v>19385</v>
      </c>
      <c r="S28" s="113">
        <v>17774</v>
      </c>
      <c r="T28" s="114">
        <v>987</v>
      </c>
      <c r="U28" s="89">
        <v>0</v>
      </c>
      <c r="V28" s="89">
        <v>458</v>
      </c>
      <c r="W28" s="102">
        <v>0</v>
      </c>
      <c r="X28" s="89">
        <v>166</v>
      </c>
    </row>
    <row r="29" spans="1:24" ht="10.5" customHeight="1">
      <c r="A29" s="59" t="s">
        <v>526</v>
      </c>
      <c r="B29" s="90">
        <v>25</v>
      </c>
      <c r="C29" s="89">
        <v>19</v>
      </c>
      <c r="D29" s="89">
        <v>0</v>
      </c>
      <c r="E29" s="89">
        <v>5</v>
      </c>
      <c r="F29" s="102">
        <v>0</v>
      </c>
      <c r="G29" s="89">
        <v>1</v>
      </c>
      <c r="H29" s="89">
        <v>25</v>
      </c>
      <c r="I29" s="89">
        <v>18</v>
      </c>
      <c r="J29" s="89">
        <v>2</v>
      </c>
      <c r="K29" s="89">
        <v>5</v>
      </c>
      <c r="L29" s="89">
        <v>11</v>
      </c>
      <c r="M29" s="89">
        <v>42</v>
      </c>
      <c r="N29" s="113">
        <v>529</v>
      </c>
      <c r="O29" s="89">
        <v>0</v>
      </c>
      <c r="P29" s="89">
        <v>2</v>
      </c>
      <c r="Q29" s="89">
        <v>5</v>
      </c>
      <c r="R29" s="89">
        <v>15724</v>
      </c>
      <c r="S29" s="113">
        <v>12023</v>
      </c>
      <c r="T29" s="113">
        <v>3288</v>
      </c>
      <c r="U29" s="89">
        <v>0</v>
      </c>
      <c r="V29" s="89">
        <v>224</v>
      </c>
      <c r="W29" s="102">
        <v>0</v>
      </c>
      <c r="X29" s="89">
        <v>189</v>
      </c>
    </row>
    <row r="30" spans="1:24" ht="6" customHeight="1">
      <c r="A30" s="57"/>
      <c r="B30" s="90"/>
      <c r="C30" s="89"/>
      <c r="D30" s="89"/>
      <c r="E30" s="89"/>
      <c r="F30" s="102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102"/>
      <c r="X30" s="89"/>
    </row>
    <row r="31" spans="1:24" ht="10.5" customHeight="1">
      <c r="A31" s="37" t="s">
        <v>280</v>
      </c>
      <c r="B31" s="90">
        <v>17</v>
      </c>
      <c r="C31" s="89">
        <v>15</v>
      </c>
      <c r="D31" s="89">
        <v>1</v>
      </c>
      <c r="E31" s="89">
        <v>0</v>
      </c>
      <c r="F31" s="102">
        <v>0</v>
      </c>
      <c r="G31" s="89">
        <v>1</v>
      </c>
      <c r="H31" s="89">
        <v>21</v>
      </c>
      <c r="I31" s="89">
        <v>15</v>
      </c>
      <c r="J31" s="89">
        <v>1</v>
      </c>
      <c r="K31" s="89">
        <v>0</v>
      </c>
      <c r="L31" s="89">
        <v>14</v>
      </c>
      <c r="M31" s="89">
        <v>22</v>
      </c>
      <c r="N31" s="89">
        <v>200</v>
      </c>
      <c r="O31" s="89">
        <v>9</v>
      </c>
      <c r="P31" s="89">
        <v>1</v>
      </c>
      <c r="Q31" s="89">
        <v>1</v>
      </c>
      <c r="R31" s="89">
        <v>3808</v>
      </c>
      <c r="S31" s="89">
        <v>3308</v>
      </c>
      <c r="T31" s="89">
        <v>450</v>
      </c>
      <c r="U31" s="89">
        <v>0</v>
      </c>
      <c r="V31" s="89">
        <v>47</v>
      </c>
      <c r="W31" s="102">
        <v>0</v>
      </c>
      <c r="X31" s="89">
        <v>3</v>
      </c>
    </row>
    <row r="32" spans="1:24" ht="10.5" customHeight="1">
      <c r="A32" s="37" t="s">
        <v>153</v>
      </c>
      <c r="B32" s="90">
        <v>13</v>
      </c>
      <c r="C32" s="89">
        <v>12</v>
      </c>
      <c r="D32" s="89">
        <v>0</v>
      </c>
      <c r="E32" s="89">
        <v>0</v>
      </c>
      <c r="F32" s="102">
        <v>0</v>
      </c>
      <c r="G32" s="89">
        <v>1</v>
      </c>
      <c r="H32" s="89">
        <v>24</v>
      </c>
      <c r="I32" s="89">
        <v>20</v>
      </c>
      <c r="J32" s="89">
        <v>2</v>
      </c>
      <c r="K32" s="89">
        <v>1</v>
      </c>
      <c r="L32" s="89">
        <v>17</v>
      </c>
      <c r="M32" s="89">
        <v>31</v>
      </c>
      <c r="N32" s="89">
        <v>770</v>
      </c>
      <c r="O32" s="89">
        <v>0</v>
      </c>
      <c r="P32" s="89">
        <v>2</v>
      </c>
      <c r="Q32" s="89">
        <v>6</v>
      </c>
      <c r="R32" s="89">
        <v>40225</v>
      </c>
      <c r="S32" s="89">
        <v>21426</v>
      </c>
      <c r="T32" s="89">
        <v>18261</v>
      </c>
      <c r="U32" s="89">
        <v>0</v>
      </c>
      <c r="V32" s="89">
        <v>274</v>
      </c>
      <c r="W32" s="102">
        <v>0</v>
      </c>
      <c r="X32" s="89">
        <v>264</v>
      </c>
    </row>
    <row r="33" spans="1:24" ht="10.5" customHeight="1">
      <c r="A33" s="37" t="s">
        <v>152</v>
      </c>
      <c r="B33" s="90">
        <v>32</v>
      </c>
      <c r="C33" s="89">
        <v>27</v>
      </c>
      <c r="D33" s="89">
        <v>1</v>
      </c>
      <c r="E33" s="89">
        <v>2</v>
      </c>
      <c r="F33" s="102">
        <v>0</v>
      </c>
      <c r="G33" s="89">
        <v>2</v>
      </c>
      <c r="H33" s="89">
        <v>44</v>
      </c>
      <c r="I33" s="89">
        <v>29</v>
      </c>
      <c r="J33" s="89">
        <v>2</v>
      </c>
      <c r="K33" s="89">
        <v>3</v>
      </c>
      <c r="L33" s="89">
        <v>24</v>
      </c>
      <c r="M33" s="89">
        <v>50</v>
      </c>
      <c r="N33" s="89">
        <v>769</v>
      </c>
      <c r="O33" s="89">
        <v>368</v>
      </c>
      <c r="P33" s="89">
        <v>3</v>
      </c>
      <c r="Q33" s="89">
        <v>6</v>
      </c>
      <c r="R33" s="89">
        <v>32091</v>
      </c>
      <c r="S33" s="89">
        <v>26807</v>
      </c>
      <c r="T33" s="89">
        <v>4540</v>
      </c>
      <c r="U33" s="89">
        <v>650</v>
      </c>
      <c r="V33" s="89">
        <v>86</v>
      </c>
      <c r="W33" s="102">
        <v>0</v>
      </c>
      <c r="X33" s="89">
        <v>8</v>
      </c>
    </row>
    <row r="34" spans="1:24" ht="10.5" customHeight="1">
      <c r="A34" s="37" t="s">
        <v>151</v>
      </c>
      <c r="B34" s="90">
        <v>15</v>
      </c>
      <c r="C34" s="89">
        <v>13</v>
      </c>
      <c r="D34" s="89">
        <v>0</v>
      </c>
      <c r="E34" s="89">
        <v>2</v>
      </c>
      <c r="F34" s="102">
        <v>0</v>
      </c>
      <c r="G34" s="89">
        <v>0</v>
      </c>
      <c r="H34" s="89">
        <v>15</v>
      </c>
      <c r="I34" s="89">
        <v>5</v>
      </c>
      <c r="J34" s="89">
        <v>0</v>
      </c>
      <c r="K34" s="89">
        <v>1</v>
      </c>
      <c r="L34" s="89">
        <v>4</v>
      </c>
      <c r="M34" s="89">
        <v>9</v>
      </c>
      <c r="N34" s="89">
        <v>61</v>
      </c>
      <c r="O34" s="89">
        <v>0</v>
      </c>
      <c r="P34" s="89">
        <v>1</v>
      </c>
      <c r="Q34" s="89">
        <v>6</v>
      </c>
      <c r="R34" s="89">
        <v>5305</v>
      </c>
      <c r="S34" s="89">
        <v>3848</v>
      </c>
      <c r="T34" s="89">
        <v>1428</v>
      </c>
      <c r="U34" s="89">
        <v>0</v>
      </c>
      <c r="V34" s="89">
        <v>29</v>
      </c>
      <c r="W34" s="102">
        <v>0</v>
      </c>
      <c r="X34" s="89">
        <v>0</v>
      </c>
    </row>
    <row r="35" spans="1:24" ht="10.5" customHeight="1">
      <c r="A35" s="37" t="s">
        <v>150</v>
      </c>
      <c r="B35" s="90">
        <v>8</v>
      </c>
      <c r="C35" s="89">
        <v>7</v>
      </c>
      <c r="D35" s="89">
        <v>0</v>
      </c>
      <c r="E35" s="89">
        <v>0</v>
      </c>
      <c r="F35" s="102">
        <v>0</v>
      </c>
      <c r="G35" s="89">
        <v>1</v>
      </c>
      <c r="H35" s="89">
        <v>8</v>
      </c>
      <c r="I35" s="89">
        <v>4</v>
      </c>
      <c r="J35" s="89">
        <v>1</v>
      </c>
      <c r="K35" s="89">
        <v>0</v>
      </c>
      <c r="L35" s="89">
        <v>3</v>
      </c>
      <c r="M35" s="89">
        <v>5</v>
      </c>
      <c r="N35" s="89">
        <v>78</v>
      </c>
      <c r="O35" s="89">
        <v>0</v>
      </c>
      <c r="P35" s="89">
        <v>0</v>
      </c>
      <c r="Q35" s="89">
        <v>1</v>
      </c>
      <c r="R35" s="89">
        <v>1672</v>
      </c>
      <c r="S35" s="89">
        <v>1568</v>
      </c>
      <c r="T35" s="89">
        <v>104</v>
      </c>
      <c r="U35" s="89">
        <v>0</v>
      </c>
      <c r="V35" s="89">
        <v>0</v>
      </c>
      <c r="W35" s="102">
        <v>0</v>
      </c>
      <c r="X35" s="89">
        <v>0</v>
      </c>
    </row>
    <row r="36" spans="1:24" ht="10.5" customHeight="1">
      <c r="A36" s="37" t="s">
        <v>149</v>
      </c>
      <c r="B36" s="90">
        <v>20</v>
      </c>
      <c r="C36" s="89">
        <v>17</v>
      </c>
      <c r="D36" s="89">
        <v>0</v>
      </c>
      <c r="E36" s="89">
        <v>2</v>
      </c>
      <c r="F36" s="102">
        <v>0</v>
      </c>
      <c r="G36" s="89">
        <v>1</v>
      </c>
      <c r="H36" s="89">
        <v>21</v>
      </c>
      <c r="I36" s="89">
        <v>15</v>
      </c>
      <c r="J36" s="89">
        <v>2</v>
      </c>
      <c r="K36" s="89">
        <v>1</v>
      </c>
      <c r="L36" s="89">
        <v>12</v>
      </c>
      <c r="M36" s="89">
        <v>36</v>
      </c>
      <c r="N36" s="89">
        <v>315</v>
      </c>
      <c r="O36" s="89">
        <v>0</v>
      </c>
      <c r="P36" s="89">
        <v>2</v>
      </c>
      <c r="Q36" s="89">
        <v>3</v>
      </c>
      <c r="R36" s="89">
        <v>41901</v>
      </c>
      <c r="S36" s="89">
        <v>38108</v>
      </c>
      <c r="T36" s="89">
        <v>3721</v>
      </c>
      <c r="U36" s="89">
        <v>0</v>
      </c>
      <c r="V36" s="89">
        <v>10</v>
      </c>
      <c r="W36" s="102">
        <v>0</v>
      </c>
      <c r="X36" s="89">
        <v>62</v>
      </c>
    </row>
    <row r="37" spans="1:24" ht="10.5" customHeight="1">
      <c r="A37" s="37" t="s">
        <v>148</v>
      </c>
      <c r="B37" s="90">
        <v>21</v>
      </c>
      <c r="C37" s="89">
        <v>20</v>
      </c>
      <c r="D37" s="89">
        <v>0</v>
      </c>
      <c r="E37" s="89">
        <v>1</v>
      </c>
      <c r="F37" s="102">
        <v>0</v>
      </c>
      <c r="G37" s="89">
        <v>0</v>
      </c>
      <c r="H37" s="89">
        <v>32</v>
      </c>
      <c r="I37" s="89">
        <v>24</v>
      </c>
      <c r="J37" s="89">
        <v>3</v>
      </c>
      <c r="K37" s="89">
        <v>7</v>
      </c>
      <c r="L37" s="89">
        <v>14</v>
      </c>
      <c r="M37" s="89">
        <v>44</v>
      </c>
      <c r="N37" s="89">
        <v>564</v>
      </c>
      <c r="O37" s="89">
        <v>0</v>
      </c>
      <c r="P37" s="89">
        <v>3</v>
      </c>
      <c r="Q37" s="89">
        <v>4</v>
      </c>
      <c r="R37" s="89">
        <v>32217</v>
      </c>
      <c r="S37" s="89">
        <v>21281</v>
      </c>
      <c r="T37" s="89">
        <v>10901</v>
      </c>
      <c r="U37" s="89">
        <v>0</v>
      </c>
      <c r="V37" s="89">
        <v>35</v>
      </c>
      <c r="W37" s="102">
        <v>0</v>
      </c>
      <c r="X37" s="89">
        <v>0</v>
      </c>
    </row>
    <row r="38" spans="1:24" ht="10.5" customHeight="1">
      <c r="A38" s="37" t="s">
        <v>147</v>
      </c>
      <c r="B38" s="90">
        <v>22</v>
      </c>
      <c r="C38" s="89">
        <v>13</v>
      </c>
      <c r="D38" s="89">
        <v>0</v>
      </c>
      <c r="E38" s="89">
        <v>4</v>
      </c>
      <c r="F38" s="102">
        <v>0</v>
      </c>
      <c r="G38" s="89">
        <v>5</v>
      </c>
      <c r="H38" s="89">
        <v>19</v>
      </c>
      <c r="I38" s="89">
        <v>16</v>
      </c>
      <c r="J38" s="89">
        <v>1</v>
      </c>
      <c r="K38" s="89">
        <v>2</v>
      </c>
      <c r="L38" s="89">
        <v>13</v>
      </c>
      <c r="M38" s="89">
        <v>23</v>
      </c>
      <c r="N38" s="89">
        <v>165</v>
      </c>
      <c r="O38" s="89">
        <v>0</v>
      </c>
      <c r="P38" s="89">
        <v>0</v>
      </c>
      <c r="Q38" s="89">
        <v>5</v>
      </c>
      <c r="R38" s="89">
        <v>4878</v>
      </c>
      <c r="S38" s="89">
        <v>4224</v>
      </c>
      <c r="T38" s="89">
        <v>558</v>
      </c>
      <c r="U38" s="89">
        <v>0</v>
      </c>
      <c r="V38" s="89">
        <v>84</v>
      </c>
      <c r="W38" s="102">
        <v>0</v>
      </c>
      <c r="X38" s="89">
        <v>12</v>
      </c>
    </row>
    <row r="39" spans="1:24" ht="10.5" customHeight="1">
      <c r="A39" s="37" t="s">
        <v>146</v>
      </c>
      <c r="B39" s="90">
        <v>30</v>
      </c>
      <c r="C39" s="89">
        <v>22</v>
      </c>
      <c r="D39" s="89">
        <v>2</v>
      </c>
      <c r="E39" s="89">
        <v>2</v>
      </c>
      <c r="F39" s="102">
        <v>0</v>
      </c>
      <c r="G39" s="89">
        <v>4</v>
      </c>
      <c r="H39" s="89">
        <v>34</v>
      </c>
      <c r="I39" s="89">
        <v>23</v>
      </c>
      <c r="J39" s="89">
        <v>4</v>
      </c>
      <c r="K39" s="89">
        <v>3</v>
      </c>
      <c r="L39" s="89">
        <v>16</v>
      </c>
      <c r="M39" s="89">
        <v>44</v>
      </c>
      <c r="N39" s="89">
        <v>704</v>
      </c>
      <c r="O39" s="89">
        <v>6</v>
      </c>
      <c r="P39" s="89">
        <v>2</v>
      </c>
      <c r="Q39" s="89">
        <v>3</v>
      </c>
      <c r="R39" s="89">
        <v>23396</v>
      </c>
      <c r="S39" s="89">
        <v>17523</v>
      </c>
      <c r="T39" s="89">
        <v>5253</v>
      </c>
      <c r="U39" s="89">
        <v>0</v>
      </c>
      <c r="V39" s="89">
        <v>424</v>
      </c>
      <c r="W39" s="102">
        <v>0</v>
      </c>
      <c r="X39" s="89">
        <v>196</v>
      </c>
    </row>
    <row r="40" spans="1:24" ht="10.5" customHeight="1">
      <c r="A40" s="37" t="s">
        <v>145</v>
      </c>
      <c r="B40" s="90">
        <v>13</v>
      </c>
      <c r="C40" s="89">
        <v>5</v>
      </c>
      <c r="D40" s="89">
        <v>2</v>
      </c>
      <c r="E40" s="89">
        <v>0</v>
      </c>
      <c r="F40" s="102">
        <v>0</v>
      </c>
      <c r="G40" s="89">
        <v>6</v>
      </c>
      <c r="H40" s="89">
        <v>7</v>
      </c>
      <c r="I40" s="89">
        <v>5</v>
      </c>
      <c r="J40" s="89">
        <v>0</v>
      </c>
      <c r="K40" s="89">
        <v>0</v>
      </c>
      <c r="L40" s="89">
        <v>5</v>
      </c>
      <c r="M40" s="89">
        <v>11</v>
      </c>
      <c r="N40" s="89">
        <v>117</v>
      </c>
      <c r="O40" s="89">
        <v>6</v>
      </c>
      <c r="P40" s="89">
        <v>0</v>
      </c>
      <c r="Q40" s="89">
        <v>2</v>
      </c>
      <c r="R40" s="89">
        <v>2420</v>
      </c>
      <c r="S40" s="89">
        <v>1574</v>
      </c>
      <c r="T40" s="89">
        <v>824</v>
      </c>
      <c r="U40" s="89">
        <v>0</v>
      </c>
      <c r="V40" s="89">
        <v>0</v>
      </c>
      <c r="W40" s="102">
        <v>0</v>
      </c>
      <c r="X40" s="89">
        <v>22</v>
      </c>
    </row>
    <row r="41" spans="1:24" ht="10.5" customHeight="1">
      <c r="A41" s="37" t="s">
        <v>144</v>
      </c>
      <c r="B41" s="90">
        <v>54</v>
      </c>
      <c r="C41" s="89">
        <v>35</v>
      </c>
      <c r="D41" s="89">
        <v>0</v>
      </c>
      <c r="E41" s="89">
        <v>3</v>
      </c>
      <c r="F41" s="102">
        <v>0</v>
      </c>
      <c r="G41" s="89">
        <v>16</v>
      </c>
      <c r="H41" s="89">
        <v>58</v>
      </c>
      <c r="I41" s="89">
        <v>45</v>
      </c>
      <c r="J41" s="89">
        <v>8</v>
      </c>
      <c r="K41" s="89">
        <v>9</v>
      </c>
      <c r="L41" s="89">
        <v>28</v>
      </c>
      <c r="M41" s="89">
        <v>92</v>
      </c>
      <c r="N41" s="89">
        <v>1504</v>
      </c>
      <c r="O41" s="89">
        <v>0</v>
      </c>
      <c r="P41" s="89">
        <v>4</v>
      </c>
      <c r="Q41" s="89">
        <v>13</v>
      </c>
      <c r="R41" s="89">
        <v>64423</v>
      </c>
      <c r="S41" s="89">
        <v>58032</v>
      </c>
      <c r="T41" s="89">
        <v>5751</v>
      </c>
      <c r="U41" s="89">
        <v>0</v>
      </c>
      <c r="V41" s="89">
        <v>195</v>
      </c>
      <c r="W41" s="102">
        <v>0</v>
      </c>
      <c r="X41" s="89">
        <v>445</v>
      </c>
    </row>
    <row r="42" spans="1:24" ht="6" customHeight="1">
      <c r="A42" s="56"/>
      <c r="B42" s="50"/>
      <c r="C42" s="49"/>
      <c r="D42" s="49"/>
      <c r="E42" s="49"/>
      <c r="F42" s="10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01"/>
      <c r="X42" s="49"/>
    </row>
    <row r="43" spans="1:24" ht="10.5" customHeight="1">
      <c r="A43" s="2" t="s">
        <v>527</v>
      </c>
      <c r="B43" s="3"/>
      <c r="C43" s="3"/>
      <c r="D43" s="3"/>
      <c r="E43" s="3"/>
      <c r="F43" s="3"/>
      <c r="G43" s="5"/>
    </row>
    <row r="44" spans="1:24" ht="10.5" customHeight="1">
      <c r="A44" s="2" t="s">
        <v>528</v>
      </c>
      <c r="B44" s="3"/>
      <c r="C44" s="3"/>
      <c r="D44" s="3"/>
      <c r="E44" s="3"/>
      <c r="F44" s="3"/>
      <c r="G44" s="5"/>
      <c r="T44" s="115"/>
    </row>
    <row r="45" spans="1:24" ht="10.5" customHeight="1">
      <c r="B45" s="3"/>
      <c r="C45" s="3"/>
      <c r="D45" s="3"/>
      <c r="E45" s="3"/>
      <c r="F45" s="3"/>
      <c r="G45" s="5"/>
    </row>
  </sheetData>
  <mergeCells count="8">
    <mergeCell ref="P9:Q9"/>
    <mergeCell ref="S9:V9"/>
    <mergeCell ref="A9:A10"/>
    <mergeCell ref="B9:G9"/>
    <mergeCell ref="H9:H10"/>
    <mergeCell ref="I9:L9"/>
    <mergeCell ref="M9:M10"/>
    <mergeCell ref="N9:O9"/>
  </mergeCells>
  <phoneticPr fontId="2"/>
  <pageMargins left="0.6692913385826772" right="0.21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zoomScaleNormal="100" zoomScaleSheetLayoutView="100" workbookViewId="0"/>
  </sheetViews>
  <sheetFormatPr defaultRowHeight="10.5" customHeight="1"/>
  <cols>
    <col min="1" max="1" width="11.25" style="2" customWidth="1"/>
    <col min="2" max="7" width="5" style="2" customWidth="1"/>
    <col min="8" max="8" width="6.25" style="2" customWidth="1"/>
    <col min="9" max="12" width="5" style="2" customWidth="1"/>
    <col min="13" max="13" width="6.25" style="2" customWidth="1"/>
    <col min="14" max="17" width="8.125" style="2" customWidth="1"/>
    <col min="18" max="24" width="9.375" style="2" customWidth="1"/>
    <col min="25" max="25" width="8.125" style="2" customWidth="1"/>
    <col min="26" max="16384" width="9" style="2"/>
  </cols>
  <sheetData>
    <row r="1" spans="1:25" ht="13.5" customHeight="1"/>
    <row r="2" spans="1:25" s="1" customFormat="1" ht="13.5" customHeight="1">
      <c r="A2" s="1" t="s">
        <v>509</v>
      </c>
      <c r="H2" s="75"/>
      <c r="M2" s="71"/>
      <c r="N2" s="71"/>
      <c r="S2" s="70"/>
      <c r="T2" s="74"/>
    </row>
    <row r="3" spans="1:25" ht="9.75" customHeight="1"/>
    <row r="4" spans="1:25" ht="9.75" customHeight="1">
      <c r="A4" s="2" t="s">
        <v>212</v>
      </c>
    </row>
    <row r="5" spans="1:25" ht="9.75" customHeight="1"/>
    <row r="6" spans="1:25" ht="13.5" customHeight="1">
      <c r="A6" s="1" t="s">
        <v>314</v>
      </c>
      <c r="J6" s="72"/>
      <c r="L6" s="71"/>
      <c r="M6" s="71"/>
      <c r="N6" s="71"/>
      <c r="P6" s="1"/>
      <c r="Q6" s="70"/>
      <c r="R6" s="70"/>
      <c r="S6" s="70"/>
    </row>
    <row r="7" spans="1:25" ht="9.75" customHeight="1">
      <c r="A7" s="4"/>
      <c r="B7" s="4"/>
      <c r="C7" s="5"/>
      <c r="D7" s="6"/>
      <c r="E7" s="6"/>
      <c r="F7" s="6"/>
      <c r="G7" s="6"/>
      <c r="H7" s="4"/>
      <c r="I7" s="4"/>
      <c r="J7" s="4"/>
      <c r="K7" s="4"/>
      <c r="L7" s="4"/>
      <c r="M7" s="7"/>
      <c r="N7" s="4"/>
      <c r="O7" s="4"/>
      <c r="Q7" s="4"/>
    </row>
    <row r="8" spans="1:25" s="12" customFormat="1" ht="9.7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P8" s="11"/>
      <c r="Q8" s="13"/>
    </row>
    <row r="9" spans="1:25" ht="10.5" customHeight="1">
      <c r="A9" s="367" t="s">
        <v>401</v>
      </c>
      <c r="B9" s="369" t="s">
        <v>368</v>
      </c>
      <c r="C9" s="370"/>
      <c r="D9" s="370"/>
      <c r="E9" s="370"/>
      <c r="F9" s="370"/>
      <c r="G9" s="363"/>
      <c r="H9" s="371" t="s">
        <v>367</v>
      </c>
      <c r="I9" s="369" t="s">
        <v>366</v>
      </c>
      <c r="J9" s="370"/>
      <c r="K9" s="370"/>
      <c r="L9" s="363"/>
      <c r="M9" s="373" t="s">
        <v>365</v>
      </c>
      <c r="N9" s="375" t="s">
        <v>508</v>
      </c>
      <c r="O9" s="376"/>
      <c r="P9" s="362" t="s">
        <v>363</v>
      </c>
      <c r="Q9" s="363"/>
      <c r="R9" s="67"/>
      <c r="S9" s="364" t="s">
        <v>507</v>
      </c>
      <c r="T9" s="364"/>
      <c r="U9" s="364"/>
      <c r="V9" s="364"/>
      <c r="W9" s="66"/>
      <c r="X9" s="85"/>
      <c r="Y9" s="365" t="s">
        <v>401</v>
      </c>
    </row>
    <row r="10" spans="1:25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12" t="s">
        <v>473</v>
      </c>
      <c r="G10" s="15" t="s">
        <v>7</v>
      </c>
      <c r="H10" s="372"/>
      <c r="I10" s="14" t="s">
        <v>8</v>
      </c>
      <c r="J10" s="14" t="s">
        <v>9</v>
      </c>
      <c r="K10" s="14" t="s">
        <v>10</v>
      </c>
      <c r="L10" s="14" t="s">
        <v>203</v>
      </c>
      <c r="M10" s="374"/>
      <c r="N10" s="18" t="s">
        <v>202</v>
      </c>
      <c r="O10" s="17" t="s">
        <v>201</v>
      </c>
      <c r="P10" s="16" t="s">
        <v>12</v>
      </c>
      <c r="Q10" s="17" t="s">
        <v>13</v>
      </c>
      <c r="R10" s="18" t="s">
        <v>14</v>
      </c>
      <c r="S10" s="18" t="s">
        <v>4</v>
      </c>
      <c r="T10" s="18" t="s">
        <v>15</v>
      </c>
      <c r="U10" s="18" t="s">
        <v>5</v>
      </c>
      <c r="V10" s="18" t="s">
        <v>6</v>
      </c>
      <c r="W10" s="111" t="s">
        <v>473</v>
      </c>
      <c r="X10" s="17" t="s">
        <v>7</v>
      </c>
      <c r="Y10" s="366"/>
    </row>
    <row r="11" spans="1:25" ht="6" customHeight="1">
      <c r="A11" s="64"/>
      <c r="B11" s="63"/>
      <c r="C11" s="62"/>
      <c r="D11" s="62"/>
      <c r="E11" s="62"/>
      <c r="F11" s="110"/>
      <c r="G11" s="62"/>
      <c r="H11" s="61"/>
      <c r="I11" s="61"/>
      <c r="J11" s="61"/>
      <c r="K11" s="61"/>
      <c r="L11" s="61"/>
      <c r="M11" s="60"/>
      <c r="N11" s="4"/>
      <c r="O11" s="4"/>
      <c r="P11" s="4"/>
      <c r="Q11" s="4"/>
      <c r="R11" s="4"/>
      <c r="S11" s="4"/>
      <c r="T11" s="4"/>
      <c r="U11" s="4"/>
      <c r="V11" s="4"/>
      <c r="W11" s="109"/>
      <c r="X11" s="84"/>
      <c r="Y11" s="22"/>
    </row>
    <row r="12" spans="1:25" ht="10.5" customHeight="1">
      <c r="A12" s="37" t="s">
        <v>435</v>
      </c>
      <c r="B12" s="90">
        <v>198</v>
      </c>
      <c r="C12" s="89">
        <v>171</v>
      </c>
      <c r="D12" s="89">
        <v>2</v>
      </c>
      <c r="E12" s="89">
        <v>18</v>
      </c>
      <c r="F12" s="102">
        <v>0</v>
      </c>
      <c r="G12" s="89">
        <v>7</v>
      </c>
      <c r="H12" s="89">
        <v>272</v>
      </c>
      <c r="I12" s="89">
        <v>232</v>
      </c>
      <c r="J12" s="89">
        <v>39</v>
      </c>
      <c r="K12" s="89">
        <v>29</v>
      </c>
      <c r="L12" s="89">
        <v>164</v>
      </c>
      <c r="M12" s="89">
        <v>462</v>
      </c>
      <c r="N12" s="89">
        <v>6341</v>
      </c>
      <c r="O12" s="89">
        <v>95</v>
      </c>
      <c r="P12" s="89">
        <v>16</v>
      </c>
      <c r="Q12" s="89">
        <v>66</v>
      </c>
      <c r="R12" s="89">
        <v>488484</v>
      </c>
      <c r="S12" s="89">
        <v>398058</v>
      </c>
      <c r="T12" s="89">
        <v>81551</v>
      </c>
      <c r="U12" s="89">
        <v>106</v>
      </c>
      <c r="V12" s="89">
        <v>7556</v>
      </c>
      <c r="W12" s="102">
        <v>0</v>
      </c>
      <c r="X12" s="88">
        <v>1213</v>
      </c>
      <c r="Y12" s="83" t="s">
        <v>471</v>
      </c>
    </row>
    <row r="13" spans="1:25" ht="10.5" customHeight="1">
      <c r="A13" s="59" t="s">
        <v>434</v>
      </c>
      <c r="B13" s="90">
        <v>186</v>
      </c>
      <c r="C13" s="89">
        <v>149</v>
      </c>
      <c r="D13" s="89">
        <v>4</v>
      </c>
      <c r="E13" s="89">
        <v>24</v>
      </c>
      <c r="F13" s="102">
        <v>0</v>
      </c>
      <c r="G13" s="89">
        <v>9</v>
      </c>
      <c r="H13" s="89">
        <v>240</v>
      </c>
      <c r="I13" s="89">
        <v>219</v>
      </c>
      <c r="J13" s="89">
        <v>30</v>
      </c>
      <c r="K13" s="89">
        <v>27</v>
      </c>
      <c r="L13" s="89">
        <v>162</v>
      </c>
      <c r="M13" s="89">
        <v>432</v>
      </c>
      <c r="N13" s="89">
        <v>4506</v>
      </c>
      <c r="O13" s="89">
        <v>32</v>
      </c>
      <c r="P13" s="89">
        <v>19</v>
      </c>
      <c r="Q13" s="89">
        <v>79</v>
      </c>
      <c r="R13" s="89">
        <v>298403</v>
      </c>
      <c r="S13" s="89">
        <v>215215</v>
      </c>
      <c r="T13" s="89">
        <v>78619</v>
      </c>
      <c r="U13" s="89">
        <v>502</v>
      </c>
      <c r="V13" s="89">
        <v>3637</v>
      </c>
      <c r="W13" s="102">
        <v>0</v>
      </c>
      <c r="X13" s="88">
        <v>430</v>
      </c>
      <c r="Y13" s="82" t="s">
        <v>470</v>
      </c>
    </row>
    <row r="14" spans="1:25" ht="10.5" customHeight="1">
      <c r="A14" s="59" t="s">
        <v>469</v>
      </c>
      <c r="B14" s="90">
        <v>170</v>
      </c>
      <c r="C14" s="89">
        <v>136</v>
      </c>
      <c r="D14" s="89">
        <v>4</v>
      </c>
      <c r="E14" s="89">
        <v>18</v>
      </c>
      <c r="F14" s="102">
        <v>0</v>
      </c>
      <c r="G14" s="89">
        <v>12</v>
      </c>
      <c r="H14" s="89">
        <v>193</v>
      </c>
      <c r="I14" s="89">
        <v>155</v>
      </c>
      <c r="J14" s="89">
        <v>21</v>
      </c>
      <c r="K14" s="89">
        <v>23</v>
      </c>
      <c r="L14" s="89">
        <v>111</v>
      </c>
      <c r="M14" s="89">
        <v>294</v>
      </c>
      <c r="N14" s="89">
        <v>4181</v>
      </c>
      <c r="O14" s="89">
        <v>48</v>
      </c>
      <c r="P14" s="89">
        <v>15</v>
      </c>
      <c r="Q14" s="89">
        <v>68</v>
      </c>
      <c r="R14" s="89">
        <v>252475</v>
      </c>
      <c r="S14" s="89">
        <v>164498</v>
      </c>
      <c r="T14" s="89">
        <v>64953</v>
      </c>
      <c r="U14" s="89">
        <v>0</v>
      </c>
      <c r="V14" s="89">
        <v>12305</v>
      </c>
      <c r="W14" s="102">
        <v>0</v>
      </c>
      <c r="X14" s="88">
        <v>10719</v>
      </c>
      <c r="Y14" s="82" t="s">
        <v>468</v>
      </c>
    </row>
    <row r="15" spans="1:25" ht="10.5" customHeight="1">
      <c r="A15" s="59" t="s">
        <v>506</v>
      </c>
      <c r="B15" s="90">
        <v>215</v>
      </c>
      <c r="C15" s="89">
        <v>180</v>
      </c>
      <c r="D15" s="89">
        <v>5</v>
      </c>
      <c r="E15" s="89">
        <v>19</v>
      </c>
      <c r="F15" s="102">
        <v>1</v>
      </c>
      <c r="G15" s="89">
        <v>10</v>
      </c>
      <c r="H15" s="89">
        <v>278</v>
      </c>
      <c r="I15" s="89">
        <v>230</v>
      </c>
      <c r="J15" s="89">
        <v>33</v>
      </c>
      <c r="K15" s="89">
        <v>24</v>
      </c>
      <c r="L15" s="89">
        <v>173</v>
      </c>
      <c r="M15" s="89">
        <v>388</v>
      </c>
      <c r="N15" s="89">
        <v>6389</v>
      </c>
      <c r="O15" s="89">
        <v>508</v>
      </c>
      <c r="P15" s="89">
        <v>14</v>
      </c>
      <c r="Q15" s="89">
        <v>84</v>
      </c>
      <c r="R15" s="89">
        <v>424339</v>
      </c>
      <c r="S15" s="89">
        <v>303776</v>
      </c>
      <c r="T15" s="89">
        <v>115914</v>
      </c>
      <c r="U15" s="89">
        <v>0</v>
      </c>
      <c r="V15" s="89">
        <v>3592</v>
      </c>
      <c r="W15" s="102">
        <v>363</v>
      </c>
      <c r="X15" s="88">
        <v>694</v>
      </c>
      <c r="Y15" s="98" t="s">
        <v>505</v>
      </c>
    </row>
    <row r="16" spans="1:25" s="12" customFormat="1" ht="10.5" customHeight="1">
      <c r="A16" s="30" t="s">
        <v>504</v>
      </c>
      <c r="B16" s="97">
        <v>270</v>
      </c>
      <c r="C16" s="96">
        <v>210</v>
      </c>
      <c r="D16" s="96">
        <v>2</v>
      </c>
      <c r="E16" s="96">
        <v>26</v>
      </c>
      <c r="F16" s="108">
        <v>0</v>
      </c>
      <c r="G16" s="96">
        <v>32</v>
      </c>
      <c r="H16" s="96">
        <v>273</v>
      </c>
      <c r="I16" s="96">
        <v>191</v>
      </c>
      <c r="J16" s="96">
        <v>20</v>
      </c>
      <c r="K16" s="96">
        <v>14</v>
      </c>
      <c r="L16" s="96">
        <v>157</v>
      </c>
      <c r="M16" s="96">
        <v>363</v>
      </c>
      <c r="N16" s="96">
        <v>5609</v>
      </c>
      <c r="O16" s="96">
        <v>53</v>
      </c>
      <c r="P16" s="96">
        <v>15</v>
      </c>
      <c r="Q16" s="96">
        <v>83</v>
      </c>
      <c r="R16" s="96">
        <v>351932</v>
      </c>
      <c r="S16" s="96">
        <v>287527</v>
      </c>
      <c r="T16" s="96">
        <v>56775</v>
      </c>
      <c r="U16" s="96">
        <v>0</v>
      </c>
      <c r="V16" s="96">
        <v>7230</v>
      </c>
      <c r="W16" s="108">
        <v>0</v>
      </c>
      <c r="X16" s="95">
        <v>400</v>
      </c>
      <c r="Y16" s="87" t="s">
        <v>503</v>
      </c>
    </row>
    <row r="17" spans="1:25" s="12" customFormat="1" ht="6" customHeight="1">
      <c r="A17" s="37"/>
      <c r="B17" s="94"/>
      <c r="C17" s="93"/>
      <c r="D17" s="93"/>
      <c r="E17" s="93"/>
      <c r="F17" s="107"/>
      <c r="G17" s="93"/>
      <c r="H17" s="93"/>
      <c r="I17" s="93"/>
      <c r="J17" s="93"/>
      <c r="K17" s="93"/>
      <c r="L17" s="9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06"/>
      <c r="X17" s="91"/>
    </row>
    <row r="18" spans="1:25" s="12" customFormat="1" ht="10.5" customHeight="1">
      <c r="A18" s="59" t="s">
        <v>502</v>
      </c>
      <c r="B18" s="90">
        <v>36</v>
      </c>
      <c r="C18" s="89">
        <v>29</v>
      </c>
      <c r="D18" s="89">
        <v>0</v>
      </c>
      <c r="E18" s="89">
        <v>1</v>
      </c>
      <c r="F18" s="102">
        <v>0</v>
      </c>
      <c r="G18" s="89">
        <v>6</v>
      </c>
      <c r="H18" s="89">
        <v>44</v>
      </c>
      <c r="I18" s="89">
        <v>37</v>
      </c>
      <c r="J18" s="89">
        <v>5</v>
      </c>
      <c r="K18" s="89">
        <v>4</v>
      </c>
      <c r="L18" s="89">
        <v>28</v>
      </c>
      <c r="M18" s="89">
        <v>64</v>
      </c>
      <c r="N18" s="114">
        <v>482</v>
      </c>
      <c r="O18" s="89">
        <v>0</v>
      </c>
      <c r="P18" s="89">
        <v>3</v>
      </c>
      <c r="Q18" s="89">
        <v>10</v>
      </c>
      <c r="R18" s="89">
        <v>34341</v>
      </c>
      <c r="S18" s="114">
        <v>31041</v>
      </c>
      <c r="T18" s="113">
        <v>1960</v>
      </c>
      <c r="U18" s="89">
        <v>0</v>
      </c>
      <c r="V18" s="89">
        <v>1330</v>
      </c>
      <c r="W18" s="102">
        <v>0</v>
      </c>
      <c r="X18" s="88">
        <v>10</v>
      </c>
      <c r="Y18" s="86" t="s">
        <v>501</v>
      </c>
    </row>
    <row r="19" spans="1:25" s="12" customFormat="1" ht="10.5" customHeight="1">
      <c r="A19" s="59" t="s">
        <v>500</v>
      </c>
      <c r="B19" s="90">
        <v>33</v>
      </c>
      <c r="C19" s="89">
        <v>26</v>
      </c>
      <c r="D19" s="89">
        <v>1</v>
      </c>
      <c r="E19" s="89">
        <v>2</v>
      </c>
      <c r="F19" s="102">
        <v>0</v>
      </c>
      <c r="G19" s="89">
        <v>4</v>
      </c>
      <c r="H19" s="89">
        <v>35</v>
      </c>
      <c r="I19" s="89">
        <v>23</v>
      </c>
      <c r="J19" s="89">
        <v>4</v>
      </c>
      <c r="K19" s="116">
        <v>3</v>
      </c>
      <c r="L19" s="89">
        <v>16</v>
      </c>
      <c r="M19" s="89">
        <v>54</v>
      </c>
      <c r="N19" s="114">
        <v>1033</v>
      </c>
      <c r="O19" s="89">
        <v>1</v>
      </c>
      <c r="P19" s="89">
        <v>3</v>
      </c>
      <c r="Q19" s="89">
        <v>8</v>
      </c>
      <c r="R19" s="89">
        <v>35654</v>
      </c>
      <c r="S19" s="114">
        <v>32328</v>
      </c>
      <c r="T19" s="113">
        <v>3039</v>
      </c>
      <c r="U19" s="89">
        <v>0</v>
      </c>
      <c r="V19" s="89">
        <v>274</v>
      </c>
      <c r="W19" s="102">
        <v>0</v>
      </c>
      <c r="X19" s="88">
        <v>13</v>
      </c>
      <c r="Y19" s="86" t="s">
        <v>499</v>
      </c>
    </row>
    <row r="20" spans="1:25" ht="10.5" customHeight="1">
      <c r="A20" s="59" t="s">
        <v>498</v>
      </c>
      <c r="B20" s="90">
        <v>20</v>
      </c>
      <c r="C20" s="89">
        <v>12</v>
      </c>
      <c r="D20" s="89">
        <v>0</v>
      </c>
      <c r="E20" s="89">
        <v>4</v>
      </c>
      <c r="F20" s="102">
        <v>0</v>
      </c>
      <c r="G20" s="89">
        <v>4</v>
      </c>
      <c r="H20" s="89">
        <v>14</v>
      </c>
      <c r="I20" s="89">
        <v>11</v>
      </c>
      <c r="J20" s="89">
        <v>1</v>
      </c>
      <c r="K20" s="115">
        <v>1</v>
      </c>
      <c r="L20" s="89">
        <v>9</v>
      </c>
      <c r="M20" s="89">
        <v>18</v>
      </c>
      <c r="N20" s="114">
        <v>53</v>
      </c>
      <c r="O20" s="89">
        <v>0</v>
      </c>
      <c r="P20" s="89">
        <v>1</v>
      </c>
      <c r="Q20" s="89">
        <v>8</v>
      </c>
      <c r="R20" s="89">
        <v>10783</v>
      </c>
      <c r="S20" s="114">
        <v>4954</v>
      </c>
      <c r="T20" s="113">
        <v>1463</v>
      </c>
      <c r="U20" s="89">
        <v>0</v>
      </c>
      <c r="V20" s="89">
        <v>4090</v>
      </c>
      <c r="W20" s="102">
        <v>0</v>
      </c>
      <c r="X20" s="88">
        <v>276</v>
      </c>
      <c r="Y20" s="86" t="s">
        <v>497</v>
      </c>
    </row>
    <row r="21" spans="1:25" ht="10.5" customHeight="1">
      <c r="A21" s="59" t="s">
        <v>496</v>
      </c>
      <c r="B21" s="90">
        <v>21</v>
      </c>
      <c r="C21" s="89">
        <v>16</v>
      </c>
      <c r="D21" s="89">
        <v>0</v>
      </c>
      <c r="E21" s="89">
        <v>2</v>
      </c>
      <c r="F21" s="102">
        <v>0</v>
      </c>
      <c r="G21" s="89">
        <v>3</v>
      </c>
      <c r="H21" s="89">
        <v>18</v>
      </c>
      <c r="I21" s="89">
        <v>17</v>
      </c>
      <c r="J21" s="89">
        <v>2</v>
      </c>
      <c r="K21" s="115">
        <v>1</v>
      </c>
      <c r="L21" s="89">
        <v>14</v>
      </c>
      <c r="M21" s="89">
        <v>28</v>
      </c>
      <c r="N21" s="114">
        <v>146</v>
      </c>
      <c r="O21" s="89">
        <v>0</v>
      </c>
      <c r="P21" s="89">
        <v>2</v>
      </c>
      <c r="Q21" s="89">
        <v>3</v>
      </c>
      <c r="R21" s="89">
        <v>13447</v>
      </c>
      <c r="S21" s="114">
        <v>11493</v>
      </c>
      <c r="T21" s="113">
        <v>1784</v>
      </c>
      <c r="U21" s="89">
        <v>0</v>
      </c>
      <c r="V21" s="89">
        <v>161</v>
      </c>
      <c r="W21" s="102">
        <v>0</v>
      </c>
      <c r="X21" s="88">
        <v>9</v>
      </c>
      <c r="Y21" s="86" t="s">
        <v>495</v>
      </c>
    </row>
    <row r="22" spans="1:25" ht="10.5" customHeight="1">
      <c r="A22" s="59" t="s">
        <v>494</v>
      </c>
      <c r="B22" s="90">
        <v>16</v>
      </c>
      <c r="C22" s="89">
        <v>10</v>
      </c>
      <c r="D22" s="89">
        <v>0</v>
      </c>
      <c r="E22" s="89">
        <v>1</v>
      </c>
      <c r="F22" s="102">
        <v>0</v>
      </c>
      <c r="G22" s="89">
        <v>5</v>
      </c>
      <c r="H22" s="89">
        <v>17</v>
      </c>
      <c r="I22" s="89">
        <v>7</v>
      </c>
      <c r="J22" s="89">
        <v>0</v>
      </c>
      <c r="K22" s="115">
        <v>0</v>
      </c>
      <c r="L22" s="89">
        <v>7</v>
      </c>
      <c r="M22" s="89">
        <v>11</v>
      </c>
      <c r="N22" s="114">
        <v>1402</v>
      </c>
      <c r="O22" s="89">
        <v>0</v>
      </c>
      <c r="P22" s="89">
        <v>0</v>
      </c>
      <c r="Q22" s="89">
        <v>0</v>
      </c>
      <c r="R22" s="89">
        <v>156216</v>
      </c>
      <c r="S22" s="114">
        <v>125647</v>
      </c>
      <c r="T22" s="113">
        <v>30465</v>
      </c>
      <c r="U22" s="89">
        <v>0</v>
      </c>
      <c r="V22" s="89">
        <v>68</v>
      </c>
      <c r="W22" s="102">
        <v>0</v>
      </c>
      <c r="X22" s="88">
        <v>36</v>
      </c>
      <c r="Y22" s="86" t="s">
        <v>493</v>
      </c>
    </row>
    <row r="23" spans="1:25" ht="10.5" customHeight="1">
      <c r="A23" s="59" t="s">
        <v>492</v>
      </c>
      <c r="B23" s="90">
        <v>23</v>
      </c>
      <c r="C23" s="89">
        <v>15</v>
      </c>
      <c r="D23" s="89">
        <v>1</v>
      </c>
      <c r="E23" s="89">
        <v>3</v>
      </c>
      <c r="F23" s="102">
        <v>0</v>
      </c>
      <c r="G23" s="89">
        <v>4</v>
      </c>
      <c r="H23" s="89">
        <v>16</v>
      </c>
      <c r="I23" s="89">
        <v>12</v>
      </c>
      <c r="J23" s="89">
        <v>0</v>
      </c>
      <c r="K23" s="115">
        <v>1</v>
      </c>
      <c r="L23" s="89">
        <v>11</v>
      </c>
      <c r="M23" s="89">
        <v>26</v>
      </c>
      <c r="N23" s="114">
        <v>115</v>
      </c>
      <c r="O23" s="89">
        <v>50</v>
      </c>
      <c r="P23" s="89">
        <v>1</v>
      </c>
      <c r="Q23" s="89">
        <v>10</v>
      </c>
      <c r="R23" s="89">
        <v>2788</v>
      </c>
      <c r="S23" s="114">
        <v>1666</v>
      </c>
      <c r="T23" s="113">
        <v>972</v>
      </c>
      <c r="U23" s="89">
        <v>0</v>
      </c>
      <c r="V23" s="89">
        <v>146</v>
      </c>
      <c r="W23" s="102">
        <v>0</v>
      </c>
      <c r="X23" s="88">
        <v>4</v>
      </c>
      <c r="Y23" s="86" t="s">
        <v>491</v>
      </c>
    </row>
    <row r="24" spans="1:25" ht="10.5" customHeight="1">
      <c r="A24" s="59" t="s">
        <v>490</v>
      </c>
      <c r="B24" s="90">
        <v>17</v>
      </c>
      <c r="C24" s="89">
        <v>15</v>
      </c>
      <c r="D24" s="89">
        <v>0</v>
      </c>
      <c r="E24" s="89">
        <v>2</v>
      </c>
      <c r="F24" s="102">
        <v>0</v>
      </c>
      <c r="G24" s="89">
        <v>0</v>
      </c>
      <c r="H24" s="89">
        <v>18</v>
      </c>
      <c r="I24" s="89">
        <v>15</v>
      </c>
      <c r="J24" s="89">
        <v>1</v>
      </c>
      <c r="K24" s="115">
        <v>2</v>
      </c>
      <c r="L24" s="89">
        <v>12</v>
      </c>
      <c r="M24" s="89">
        <v>30</v>
      </c>
      <c r="N24" s="114">
        <v>105</v>
      </c>
      <c r="O24" s="89">
        <v>0</v>
      </c>
      <c r="P24" s="89">
        <v>2</v>
      </c>
      <c r="Q24" s="89">
        <v>8</v>
      </c>
      <c r="R24" s="89">
        <v>3800</v>
      </c>
      <c r="S24" s="114">
        <v>2483</v>
      </c>
      <c r="T24" s="113">
        <v>1290</v>
      </c>
      <c r="U24" s="89">
        <v>0</v>
      </c>
      <c r="V24" s="89">
        <v>27</v>
      </c>
      <c r="W24" s="102">
        <v>0</v>
      </c>
      <c r="X24" s="88">
        <v>0</v>
      </c>
      <c r="Y24" s="86" t="s">
        <v>489</v>
      </c>
    </row>
    <row r="25" spans="1:25" ht="10.5" customHeight="1">
      <c r="A25" s="59" t="s">
        <v>488</v>
      </c>
      <c r="B25" s="90">
        <v>31</v>
      </c>
      <c r="C25" s="89">
        <v>24</v>
      </c>
      <c r="D25" s="89">
        <v>0</v>
      </c>
      <c r="E25" s="89">
        <v>4</v>
      </c>
      <c r="F25" s="102">
        <v>0</v>
      </c>
      <c r="G25" s="89">
        <v>3</v>
      </c>
      <c r="H25" s="89">
        <v>29</v>
      </c>
      <c r="I25" s="89">
        <v>21</v>
      </c>
      <c r="J25" s="89">
        <v>2</v>
      </c>
      <c r="K25" s="89">
        <v>2</v>
      </c>
      <c r="L25" s="89">
        <v>17</v>
      </c>
      <c r="M25" s="89">
        <v>41</v>
      </c>
      <c r="N25" s="114">
        <v>648</v>
      </c>
      <c r="O25" s="89">
        <v>2</v>
      </c>
      <c r="P25" s="89">
        <v>0</v>
      </c>
      <c r="Q25" s="89">
        <v>7</v>
      </c>
      <c r="R25" s="89">
        <v>42731</v>
      </c>
      <c r="S25" s="114">
        <v>35863</v>
      </c>
      <c r="T25" s="113">
        <v>6660</v>
      </c>
      <c r="U25" s="89">
        <v>0</v>
      </c>
      <c r="V25" s="89">
        <v>183</v>
      </c>
      <c r="W25" s="102">
        <v>0</v>
      </c>
      <c r="X25" s="88">
        <v>25</v>
      </c>
      <c r="Y25" s="86" t="s">
        <v>487</v>
      </c>
    </row>
    <row r="26" spans="1:25" ht="10.5" customHeight="1">
      <c r="A26" s="59" t="s">
        <v>486</v>
      </c>
      <c r="B26" s="90">
        <v>17</v>
      </c>
      <c r="C26" s="89">
        <v>14</v>
      </c>
      <c r="D26" s="89">
        <v>0</v>
      </c>
      <c r="E26" s="89">
        <v>2</v>
      </c>
      <c r="F26" s="102">
        <v>0</v>
      </c>
      <c r="G26" s="89">
        <v>1</v>
      </c>
      <c r="H26" s="89">
        <v>16</v>
      </c>
      <c r="I26" s="89">
        <v>11</v>
      </c>
      <c r="J26" s="89">
        <v>1</v>
      </c>
      <c r="K26" s="89">
        <v>0</v>
      </c>
      <c r="L26" s="89">
        <v>10</v>
      </c>
      <c r="M26" s="89">
        <v>20</v>
      </c>
      <c r="N26" s="114">
        <v>635</v>
      </c>
      <c r="O26" s="89">
        <v>0</v>
      </c>
      <c r="P26" s="89">
        <v>1</v>
      </c>
      <c r="Q26" s="89">
        <v>4</v>
      </c>
      <c r="R26" s="89">
        <v>14131</v>
      </c>
      <c r="S26" s="114">
        <v>11199</v>
      </c>
      <c r="T26" s="113">
        <v>2824</v>
      </c>
      <c r="U26" s="89">
        <v>0</v>
      </c>
      <c r="V26" s="89">
        <v>105</v>
      </c>
      <c r="W26" s="102">
        <v>0</v>
      </c>
      <c r="X26" s="88">
        <v>3</v>
      </c>
      <c r="Y26" s="86" t="s">
        <v>485</v>
      </c>
    </row>
    <row r="27" spans="1:25" ht="10.5" customHeight="1">
      <c r="A27" s="59" t="s">
        <v>484</v>
      </c>
      <c r="B27" s="90">
        <v>18</v>
      </c>
      <c r="C27" s="89">
        <v>15</v>
      </c>
      <c r="D27" s="89">
        <v>0</v>
      </c>
      <c r="E27" s="89">
        <v>2</v>
      </c>
      <c r="F27" s="102">
        <v>0</v>
      </c>
      <c r="G27" s="89">
        <v>1</v>
      </c>
      <c r="H27" s="89">
        <v>19</v>
      </c>
      <c r="I27" s="89">
        <v>10</v>
      </c>
      <c r="J27" s="89">
        <v>1</v>
      </c>
      <c r="K27" s="115">
        <v>0</v>
      </c>
      <c r="L27" s="89">
        <v>9</v>
      </c>
      <c r="M27" s="89">
        <v>24</v>
      </c>
      <c r="N27" s="114">
        <v>116</v>
      </c>
      <c r="O27" s="89">
        <v>0</v>
      </c>
      <c r="P27" s="89">
        <v>0</v>
      </c>
      <c r="Q27" s="89">
        <v>2</v>
      </c>
      <c r="R27" s="89">
        <v>4814</v>
      </c>
      <c r="S27" s="113">
        <v>4039</v>
      </c>
      <c r="T27" s="113">
        <v>641</v>
      </c>
      <c r="U27" s="89">
        <v>0</v>
      </c>
      <c r="V27" s="89">
        <v>119</v>
      </c>
      <c r="W27" s="102">
        <v>0</v>
      </c>
      <c r="X27" s="88">
        <v>15</v>
      </c>
      <c r="Y27" s="86" t="s">
        <v>483</v>
      </c>
    </row>
    <row r="28" spans="1:25" ht="10.5" customHeight="1">
      <c r="A28" s="59" t="s">
        <v>482</v>
      </c>
      <c r="B28" s="90">
        <v>18</v>
      </c>
      <c r="C28" s="89">
        <v>17</v>
      </c>
      <c r="D28" s="89">
        <v>0</v>
      </c>
      <c r="E28" s="89">
        <v>1</v>
      </c>
      <c r="F28" s="102">
        <v>0</v>
      </c>
      <c r="G28" s="89">
        <v>0</v>
      </c>
      <c r="H28" s="89">
        <v>24</v>
      </c>
      <c r="I28" s="89">
        <v>14</v>
      </c>
      <c r="J28" s="89">
        <v>1</v>
      </c>
      <c r="K28" s="115">
        <v>0</v>
      </c>
      <c r="L28" s="89">
        <v>13</v>
      </c>
      <c r="M28" s="89">
        <v>23</v>
      </c>
      <c r="N28" s="114">
        <v>283</v>
      </c>
      <c r="O28" s="89">
        <v>0</v>
      </c>
      <c r="P28" s="89">
        <v>2</v>
      </c>
      <c r="Q28" s="89">
        <v>11</v>
      </c>
      <c r="R28" s="89">
        <v>9272</v>
      </c>
      <c r="S28" s="113">
        <v>7935</v>
      </c>
      <c r="T28" s="114">
        <v>1309</v>
      </c>
      <c r="U28" s="89">
        <v>0</v>
      </c>
      <c r="V28" s="89">
        <v>19</v>
      </c>
      <c r="W28" s="102">
        <v>0</v>
      </c>
      <c r="X28" s="88">
        <v>9</v>
      </c>
      <c r="Y28" s="86" t="s">
        <v>481</v>
      </c>
    </row>
    <row r="29" spans="1:25" ht="10.5" customHeight="1">
      <c r="A29" s="59" t="s">
        <v>480</v>
      </c>
      <c r="B29" s="90">
        <v>20</v>
      </c>
      <c r="C29" s="89">
        <v>17</v>
      </c>
      <c r="D29" s="89">
        <v>0</v>
      </c>
      <c r="E29" s="89">
        <v>2</v>
      </c>
      <c r="F29" s="102">
        <v>0</v>
      </c>
      <c r="G29" s="89">
        <v>1</v>
      </c>
      <c r="H29" s="89">
        <v>23</v>
      </c>
      <c r="I29" s="89">
        <v>13</v>
      </c>
      <c r="J29" s="89">
        <v>2</v>
      </c>
      <c r="K29" s="89">
        <v>0</v>
      </c>
      <c r="L29" s="89">
        <v>11</v>
      </c>
      <c r="M29" s="89">
        <v>24</v>
      </c>
      <c r="N29" s="113">
        <v>591</v>
      </c>
      <c r="O29" s="89">
        <v>0</v>
      </c>
      <c r="P29" s="89">
        <v>0</v>
      </c>
      <c r="Q29" s="89">
        <v>12</v>
      </c>
      <c r="R29" s="89">
        <v>23955</v>
      </c>
      <c r="S29" s="113">
        <v>18879</v>
      </c>
      <c r="T29" s="113">
        <v>4368</v>
      </c>
      <c r="U29" s="89">
        <v>0</v>
      </c>
      <c r="V29" s="89">
        <v>708</v>
      </c>
      <c r="W29" s="102">
        <v>0</v>
      </c>
      <c r="X29" s="88">
        <v>0</v>
      </c>
      <c r="Y29" s="86" t="s">
        <v>479</v>
      </c>
    </row>
    <row r="30" spans="1:25" ht="6" customHeight="1">
      <c r="A30" s="57"/>
      <c r="B30" s="90"/>
      <c r="C30" s="89"/>
      <c r="D30" s="89"/>
      <c r="E30" s="89"/>
      <c r="F30" s="102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102"/>
      <c r="X30" s="88"/>
      <c r="Y30" s="79"/>
    </row>
    <row r="31" spans="1:25" ht="10.5" customHeight="1">
      <c r="A31" s="37" t="s">
        <v>280</v>
      </c>
      <c r="B31" s="90">
        <v>22</v>
      </c>
      <c r="C31" s="89">
        <v>14</v>
      </c>
      <c r="D31" s="89">
        <v>1</v>
      </c>
      <c r="E31" s="89">
        <v>3</v>
      </c>
      <c r="F31" s="102">
        <v>0</v>
      </c>
      <c r="G31" s="89">
        <v>4</v>
      </c>
      <c r="H31" s="89">
        <v>27</v>
      </c>
      <c r="I31" s="89">
        <v>17</v>
      </c>
      <c r="J31" s="89">
        <v>2</v>
      </c>
      <c r="K31" s="89">
        <v>5</v>
      </c>
      <c r="L31" s="89">
        <v>10</v>
      </c>
      <c r="M31" s="89">
        <v>41</v>
      </c>
      <c r="N31" s="89">
        <v>744</v>
      </c>
      <c r="O31" s="89">
        <v>50</v>
      </c>
      <c r="P31" s="89">
        <v>3</v>
      </c>
      <c r="Q31" s="89">
        <v>4</v>
      </c>
      <c r="R31" s="89">
        <v>35356</v>
      </c>
      <c r="S31" s="89">
        <v>27811</v>
      </c>
      <c r="T31" s="89">
        <v>3216</v>
      </c>
      <c r="U31" s="89">
        <v>0</v>
      </c>
      <c r="V31" s="89">
        <v>4045</v>
      </c>
      <c r="W31" s="102">
        <v>0</v>
      </c>
      <c r="X31" s="88">
        <v>284</v>
      </c>
      <c r="Y31" s="3" t="s">
        <v>279</v>
      </c>
    </row>
    <row r="32" spans="1:25" ht="10.5" customHeight="1">
      <c r="A32" s="37" t="s">
        <v>153</v>
      </c>
      <c r="B32" s="90">
        <v>7</v>
      </c>
      <c r="C32" s="89">
        <v>7</v>
      </c>
      <c r="D32" s="89">
        <v>0</v>
      </c>
      <c r="E32" s="89">
        <v>0</v>
      </c>
      <c r="F32" s="102">
        <v>0</v>
      </c>
      <c r="G32" s="89">
        <v>0</v>
      </c>
      <c r="H32" s="89">
        <v>8</v>
      </c>
      <c r="I32" s="89">
        <v>6</v>
      </c>
      <c r="J32" s="89">
        <v>0</v>
      </c>
      <c r="K32" s="89">
        <v>0</v>
      </c>
      <c r="L32" s="89">
        <v>6</v>
      </c>
      <c r="M32" s="89">
        <v>11</v>
      </c>
      <c r="N32" s="89">
        <v>1</v>
      </c>
      <c r="O32" s="89">
        <v>0</v>
      </c>
      <c r="P32" s="89">
        <v>1</v>
      </c>
      <c r="Q32" s="89">
        <v>1</v>
      </c>
      <c r="R32" s="89">
        <v>309</v>
      </c>
      <c r="S32" s="89">
        <v>169</v>
      </c>
      <c r="T32" s="89">
        <v>140</v>
      </c>
      <c r="U32" s="89">
        <v>0</v>
      </c>
      <c r="V32" s="89">
        <v>0</v>
      </c>
      <c r="W32" s="102">
        <v>0</v>
      </c>
      <c r="X32" s="88">
        <v>0</v>
      </c>
      <c r="Y32" s="3" t="s">
        <v>278</v>
      </c>
    </row>
    <row r="33" spans="1:25" ht="10.5" customHeight="1">
      <c r="A33" s="37" t="s">
        <v>152</v>
      </c>
      <c r="B33" s="90">
        <v>36</v>
      </c>
      <c r="C33" s="89">
        <v>32</v>
      </c>
      <c r="D33" s="89">
        <v>0</v>
      </c>
      <c r="E33" s="89">
        <v>2</v>
      </c>
      <c r="F33" s="102">
        <v>0</v>
      </c>
      <c r="G33" s="89">
        <v>2</v>
      </c>
      <c r="H33" s="89">
        <v>39</v>
      </c>
      <c r="I33" s="89">
        <v>31</v>
      </c>
      <c r="J33" s="89">
        <v>5</v>
      </c>
      <c r="K33" s="89">
        <v>1</v>
      </c>
      <c r="L33" s="89">
        <v>25</v>
      </c>
      <c r="M33" s="89">
        <v>50</v>
      </c>
      <c r="N33" s="89">
        <v>711</v>
      </c>
      <c r="O33" s="89">
        <v>0</v>
      </c>
      <c r="P33" s="89">
        <v>5</v>
      </c>
      <c r="Q33" s="89">
        <v>16</v>
      </c>
      <c r="R33" s="89">
        <v>53514</v>
      </c>
      <c r="S33" s="89">
        <v>48194</v>
      </c>
      <c r="T33" s="89">
        <v>3654</v>
      </c>
      <c r="U33" s="89">
        <v>0</v>
      </c>
      <c r="V33" s="89">
        <v>1663</v>
      </c>
      <c r="W33" s="102">
        <v>0</v>
      </c>
      <c r="X33" s="88">
        <v>3</v>
      </c>
      <c r="Y33" s="3" t="s">
        <v>277</v>
      </c>
    </row>
    <row r="34" spans="1:25" ht="10.5" customHeight="1">
      <c r="A34" s="37" t="s">
        <v>151</v>
      </c>
      <c r="B34" s="90">
        <v>19</v>
      </c>
      <c r="C34" s="89">
        <v>16</v>
      </c>
      <c r="D34" s="89">
        <v>0</v>
      </c>
      <c r="E34" s="89">
        <v>2</v>
      </c>
      <c r="F34" s="102">
        <v>0</v>
      </c>
      <c r="G34" s="89">
        <v>1</v>
      </c>
      <c r="H34" s="89">
        <v>21</v>
      </c>
      <c r="I34" s="89">
        <v>12</v>
      </c>
      <c r="J34" s="89">
        <v>2</v>
      </c>
      <c r="K34" s="89">
        <v>0</v>
      </c>
      <c r="L34" s="89">
        <v>10</v>
      </c>
      <c r="M34" s="89">
        <v>16</v>
      </c>
      <c r="N34" s="89">
        <v>168</v>
      </c>
      <c r="O34" s="89">
        <v>0</v>
      </c>
      <c r="P34" s="89">
        <v>0</v>
      </c>
      <c r="Q34" s="89">
        <v>6</v>
      </c>
      <c r="R34" s="89">
        <v>6052</v>
      </c>
      <c r="S34" s="89">
        <v>4262</v>
      </c>
      <c r="T34" s="89">
        <v>1653</v>
      </c>
      <c r="U34" s="89">
        <v>0</v>
      </c>
      <c r="V34" s="89">
        <v>129</v>
      </c>
      <c r="W34" s="102">
        <v>0</v>
      </c>
      <c r="X34" s="88">
        <v>8</v>
      </c>
      <c r="Y34" s="3" t="s">
        <v>276</v>
      </c>
    </row>
    <row r="35" spans="1:25" ht="10.5" customHeight="1">
      <c r="A35" s="37" t="s">
        <v>150</v>
      </c>
      <c r="B35" s="90">
        <v>10</v>
      </c>
      <c r="C35" s="89">
        <v>9</v>
      </c>
      <c r="D35" s="89">
        <v>0</v>
      </c>
      <c r="E35" s="89">
        <v>1</v>
      </c>
      <c r="F35" s="102">
        <v>0</v>
      </c>
      <c r="G35" s="89">
        <v>0</v>
      </c>
      <c r="H35" s="89">
        <v>12</v>
      </c>
      <c r="I35" s="89">
        <v>6</v>
      </c>
      <c r="J35" s="89">
        <v>0</v>
      </c>
      <c r="K35" s="89">
        <v>2</v>
      </c>
      <c r="L35" s="89">
        <v>4</v>
      </c>
      <c r="M35" s="89">
        <v>12</v>
      </c>
      <c r="N35" s="89">
        <v>227</v>
      </c>
      <c r="O35" s="89">
        <v>0</v>
      </c>
      <c r="P35" s="89">
        <v>0</v>
      </c>
      <c r="Q35" s="89">
        <v>3</v>
      </c>
      <c r="R35" s="89">
        <v>8907</v>
      </c>
      <c r="S35" s="89">
        <v>4695</v>
      </c>
      <c r="T35" s="89">
        <v>4186</v>
      </c>
      <c r="U35" s="89">
        <v>0</v>
      </c>
      <c r="V35" s="89">
        <v>26</v>
      </c>
      <c r="W35" s="102">
        <v>0</v>
      </c>
      <c r="X35" s="88">
        <v>0</v>
      </c>
      <c r="Y35" s="3" t="s">
        <v>275</v>
      </c>
    </row>
    <row r="36" spans="1:25" ht="10.5" customHeight="1">
      <c r="A36" s="37" t="s">
        <v>149</v>
      </c>
      <c r="B36" s="90">
        <v>22</v>
      </c>
      <c r="C36" s="89">
        <v>18</v>
      </c>
      <c r="D36" s="89">
        <v>0</v>
      </c>
      <c r="E36" s="89">
        <v>3</v>
      </c>
      <c r="F36" s="102">
        <v>0</v>
      </c>
      <c r="G36" s="89">
        <v>1</v>
      </c>
      <c r="H36" s="89">
        <v>26</v>
      </c>
      <c r="I36" s="89">
        <v>16</v>
      </c>
      <c r="J36" s="89">
        <v>1</v>
      </c>
      <c r="K36" s="89">
        <v>2</v>
      </c>
      <c r="L36" s="89">
        <v>13</v>
      </c>
      <c r="M36" s="89">
        <v>30</v>
      </c>
      <c r="N36" s="89">
        <v>553</v>
      </c>
      <c r="O36" s="89">
        <v>0</v>
      </c>
      <c r="P36" s="89">
        <v>0</v>
      </c>
      <c r="Q36" s="89">
        <v>10</v>
      </c>
      <c r="R36" s="89">
        <v>11401</v>
      </c>
      <c r="S36" s="89">
        <v>9678</v>
      </c>
      <c r="T36" s="89">
        <v>1655</v>
      </c>
      <c r="U36" s="89">
        <v>0</v>
      </c>
      <c r="V36" s="89">
        <v>65</v>
      </c>
      <c r="W36" s="102">
        <v>0</v>
      </c>
      <c r="X36" s="88">
        <v>3</v>
      </c>
      <c r="Y36" s="3" t="s">
        <v>274</v>
      </c>
    </row>
    <row r="37" spans="1:25" ht="10.5" customHeight="1">
      <c r="A37" s="37" t="s">
        <v>148</v>
      </c>
      <c r="B37" s="90">
        <v>11</v>
      </c>
      <c r="C37" s="89">
        <v>11</v>
      </c>
      <c r="D37" s="89">
        <v>0</v>
      </c>
      <c r="E37" s="89">
        <v>0</v>
      </c>
      <c r="F37" s="102">
        <v>0</v>
      </c>
      <c r="G37" s="89">
        <v>0</v>
      </c>
      <c r="H37" s="89">
        <v>11</v>
      </c>
      <c r="I37" s="89">
        <v>9</v>
      </c>
      <c r="J37" s="89">
        <v>0</v>
      </c>
      <c r="K37" s="89">
        <v>1</v>
      </c>
      <c r="L37" s="89">
        <v>8</v>
      </c>
      <c r="M37" s="89">
        <v>14</v>
      </c>
      <c r="N37" s="89">
        <v>65</v>
      </c>
      <c r="O37" s="89">
        <v>0</v>
      </c>
      <c r="P37" s="89">
        <v>0</v>
      </c>
      <c r="Q37" s="89">
        <v>6</v>
      </c>
      <c r="R37" s="89">
        <v>1594</v>
      </c>
      <c r="S37" s="89">
        <v>777</v>
      </c>
      <c r="T37" s="89">
        <v>817</v>
      </c>
      <c r="U37" s="89">
        <v>0</v>
      </c>
      <c r="V37" s="89">
        <v>0</v>
      </c>
      <c r="W37" s="102">
        <v>0</v>
      </c>
      <c r="X37" s="88">
        <v>0</v>
      </c>
      <c r="Y37" s="3" t="s">
        <v>273</v>
      </c>
    </row>
    <row r="38" spans="1:25" ht="10.5" customHeight="1">
      <c r="A38" s="37" t="s">
        <v>147</v>
      </c>
      <c r="B38" s="90">
        <v>27</v>
      </c>
      <c r="C38" s="89">
        <v>23</v>
      </c>
      <c r="D38" s="89">
        <v>0</v>
      </c>
      <c r="E38" s="89">
        <v>2</v>
      </c>
      <c r="F38" s="102">
        <v>0</v>
      </c>
      <c r="G38" s="89">
        <v>2</v>
      </c>
      <c r="H38" s="89">
        <v>23</v>
      </c>
      <c r="I38" s="89">
        <v>14</v>
      </c>
      <c r="J38" s="89">
        <v>0</v>
      </c>
      <c r="K38" s="89">
        <v>0</v>
      </c>
      <c r="L38" s="89">
        <v>14</v>
      </c>
      <c r="M38" s="89">
        <v>27</v>
      </c>
      <c r="N38" s="89">
        <v>12</v>
      </c>
      <c r="O38" s="89">
        <v>0</v>
      </c>
      <c r="P38" s="89">
        <v>0</v>
      </c>
      <c r="Q38" s="89">
        <v>7</v>
      </c>
      <c r="R38" s="89">
        <v>2983</v>
      </c>
      <c r="S38" s="89">
        <v>946</v>
      </c>
      <c r="T38" s="89">
        <v>1651</v>
      </c>
      <c r="U38" s="89">
        <v>0</v>
      </c>
      <c r="V38" s="89">
        <v>386</v>
      </c>
      <c r="W38" s="102">
        <v>0</v>
      </c>
      <c r="X38" s="88">
        <v>0</v>
      </c>
      <c r="Y38" s="3" t="s">
        <v>272</v>
      </c>
    </row>
    <row r="39" spans="1:25" ht="10.5" customHeight="1">
      <c r="A39" s="37" t="s">
        <v>146</v>
      </c>
      <c r="B39" s="90">
        <v>33</v>
      </c>
      <c r="C39" s="89">
        <v>21</v>
      </c>
      <c r="D39" s="89">
        <v>0</v>
      </c>
      <c r="E39" s="89">
        <v>6</v>
      </c>
      <c r="F39" s="102">
        <v>0</v>
      </c>
      <c r="G39" s="89">
        <v>6</v>
      </c>
      <c r="H39" s="89">
        <v>38</v>
      </c>
      <c r="I39" s="89">
        <v>23</v>
      </c>
      <c r="J39" s="89">
        <v>3</v>
      </c>
      <c r="K39" s="89">
        <v>3</v>
      </c>
      <c r="L39" s="89">
        <v>17</v>
      </c>
      <c r="M39" s="89">
        <v>46</v>
      </c>
      <c r="N39" s="89">
        <v>1971</v>
      </c>
      <c r="O39" s="89">
        <v>3</v>
      </c>
      <c r="P39" s="89">
        <v>2</v>
      </c>
      <c r="Q39" s="89">
        <v>10</v>
      </c>
      <c r="R39" s="89">
        <v>171412</v>
      </c>
      <c r="S39" s="89">
        <v>137279</v>
      </c>
      <c r="T39" s="89">
        <v>33591</v>
      </c>
      <c r="U39" s="89">
        <v>0</v>
      </c>
      <c r="V39" s="89">
        <v>537</v>
      </c>
      <c r="W39" s="102">
        <v>0</v>
      </c>
      <c r="X39" s="88">
        <v>5</v>
      </c>
      <c r="Y39" s="3" t="s">
        <v>271</v>
      </c>
    </row>
    <row r="40" spans="1:25" ht="10.5" customHeight="1">
      <c r="A40" s="37" t="s">
        <v>145</v>
      </c>
      <c r="B40" s="90">
        <v>16</v>
      </c>
      <c r="C40" s="89">
        <v>11</v>
      </c>
      <c r="D40" s="89">
        <v>0</v>
      </c>
      <c r="E40" s="89">
        <v>1</v>
      </c>
      <c r="F40" s="102">
        <v>0</v>
      </c>
      <c r="G40" s="89">
        <v>4</v>
      </c>
      <c r="H40" s="89">
        <v>14</v>
      </c>
      <c r="I40" s="89">
        <v>16</v>
      </c>
      <c r="J40" s="89">
        <v>3</v>
      </c>
      <c r="K40" s="89">
        <v>0</v>
      </c>
      <c r="L40" s="89">
        <v>13</v>
      </c>
      <c r="M40" s="89">
        <v>41</v>
      </c>
      <c r="N40" s="89">
        <v>339</v>
      </c>
      <c r="O40" s="89">
        <v>0</v>
      </c>
      <c r="P40" s="89">
        <v>0</v>
      </c>
      <c r="Q40" s="89">
        <v>2</v>
      </c>
      <c r="R40" s="89">
        <v>17474</v>
      </c>
      <c r="S40" s="89">
        <v>15984</v>
      </c>
      <c r="T40" s="89">
        <v>1425</v>
      </c>
      <c r="U40" s="89">
        <v>0</v>
      </c>
      <c r="V40" s="89">
        <v>57</v>
      </c>
      <c r="W40" s="102">
        <v>0</v>
      </c>
      <c r="X40" s="88">
        <v>8</v>
      </c>
      <c r="Y40" s="3" t="s">
        <v>270</v>
      </c>
    </row>
    <row r="41" spans="1:25" ht="10.5" customHeight="1">
      <c r="A41" s="37" t="s">
        <v>144</v>
      </c>
      <c r="B41" s="90">
        <v>67</v>
      </c>
      <c r="C41" s="89">
        <v>48</v>
      </c>
      <c r="D41" s="89">
        <v>1</v>
      </c>
      <c r="E41" s="89">
        <v>6</v>
      </c>
      <c r="F41" s="102">
        <v>0</v>
      </c>
      <c r="G41" s="89">
        <v>12</v>
      </c>
      <c r="H41" s="89">
        <v>54</v>
      </c>
      <c r="I41" s="89">
        <v>41</v>
      </c>
      <c r="J41" s="89">
        <v>4</v>
      </c>
      <c r="K41" s="89">
        <v>0</v>
      </c>
      <c r="L41" s="89">
        <v>37</v>
      </c>
      <c r="M41" s="89">
        <v>75</v>
      </c>
      <c r="N41" s="89">
        <v>818</v>
      </c>
      <c r="O41" s="89">
        <v>0</v>
      </c>
      <c r="P41" s="89">
        <v>4</v>
      </c>
      <c r="Q41" s="89">
        <v>18</v>
      </c>
      <c r="R41" s="89">
        <v>42930</v>
      </c>
      <c r="S41" s="89">
        <v>37732</v>
      </c>
      <c r="T41" s="89">
        <v>4787</v>
      </c>
      <c r="U41" s="89">
        <v>0</v>
      </c>
      <c r="V41" s="89">
        <v>322</v>
      </c>
      <c r="W41" s="102">
        <v>0</v>
      </c>
      <c r="X41" s="88">
        <v>89</v>
      </c>
      <c r="Y41" s="3" t="s">
        <v>269</v>
      </c>
    </row>
    <row r="42" spans="1:25" ht="6" customHeight="1">
      <c r="A42" s="56"/>
      <c r="B42" s="50"/>
      <c r="C42" s="49"/>
      <c r="D42" s="49"/>
      <c r="E42" s="49"/>
      <c r="F42" s="10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01"/>
      <c r="X42" s="49"/>
      <c r="Y42" s="77"/>
    </row>
    <row r="43" spans="1:25" ht="10.5" customHeight="1">
      <c r="A43" s="2" t="s">
        <v>478</v>
      </c>
      <c r="B43" s="3"/>
      <c r="C43" s="3"/>
      <c r="D43" s="3"/>
      <c r="E43" s="3"/>
      <c r="F43" s="3"/>
      <c r="G43" s="5"/>
    </row>
    <row r="44" spans="1:25" ht="10.5" customHeight="1">
      <c r="A44" s="2" t="s">
        <v>477</v>
      </c>
      <c r="B44" s="3"/>
      <c r="C44" s="3"/>
      <c r="D44" s="3"/>
      <c r="E44" s="3"/>
      <c r="F44" s="3"/>
      <c r="G44" s="5"/>
    </row>
    <row r="45" spans="1:25" ht="10.5" customHeight="1">
      <c r="B45" s="3"/>
      <c r="C45" s="3"/>
      <c r="D45" s="3"/>
      <c r="E45" s="3"/>
      <c r="F45" s="3"/>
      <c r="G45" s="5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6692913385826772" right="0.21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4"/>
  <sheetViews>
    <sheetView zoomScaleNormal="100" zoomScaleSheetLayoutView="100" workbookViewId="0"/>
  </sheetViews>
  <sheetFormatPr defaultRowHeight="10.5" customHeight="1"/>
  <cols>
    <col min="1" max="1" width="11.25" style="2" customWidth="1"/>
    <col min="2" max="7" width="5" style="2" customWidth="1"/>
    <col min="8" max="8" width="6.25" style="2" customWidth="1"/>
    <col min="9" max="12" width="5" style="2" customWidth="1"/>
    <col min="13" max="13" width="6.25" style="2" customWidth="1"/>
    <col min="14" max="17" width="8.125" style="2" customWidth="1"/>
    <col min="18" max="24" width="9.375" style="2" customWidth="1"/>
    <col min="25" max="25" width="8.125" style="2" customWidth="1"/>
    <col min="26" max="16384" width="9" style="2"/>
  </cols>
  <sheetData>
    <row r="1" spans="1:25" ht="13.5" customHeight="1"/>
    <row r="2" spans="1:25" s="1" customFormat="1" ht="13.5" customHeight="1">
      <c r="A2" s="1" t="s">
        <v>476</v>
      </c>
      <c r="H2" s="75"/>
      <c r="M2" s="71"/>
      <c r="N2" s="71"/>
      <c r="S2" s="70"/>
      <c r="T2" s="74"/>
    </row>
    <row r="3" spans="1:25" ht="9.75" customHeight="1"/>
    <row r="4" spans="1:25" ht="9.75" customHeight="1">
      <c r="A4" s="2" t="s">
        <v>212</v>
      </c>
    </row>
    <row r="5" spans="1:25" ht="9.75" customHeight="1"/>
    <row r="6" spans="1:25" ht="13.5" customHeight="1">
      <c r="A6" s="1" t="s">
        <v>314</v>
      </c>
      <c r="J6" s="72"/>
      <c r="L6" s="71"/>
      <c r="M6" s="71"/>
      <c r="N6" s="71"/>
      <c r="P6" s="1"/>
      <c r="Q6" s="70"/>
      <c r="R6" s="70"/>
      <c r="S6" s="70"/>
    </row>
    <row r="7" spans="1:25" ht="9.75" customHeight="1">
      <c r="A7" s="4"/>
      <c r="B7" s="4"/>
      <c r="C7" s="5"/>
      <c r="D7" s="6"/>
      <c r="E7" s="6"/>
      <c r="F7" s="6"/>
      <c r="G7" s="6"/>
      <c r="H7" s="4"/>
      <c r="I7" s="4"/>
      <c r="J7" s="4"/>
      <c r="K7" s="4"/>
      <c r="L7" s="4"/>
      <c r="M7" s="7"/>
      <c r="N7" s="4"/>
      <c r="O7" s="4"/>
      <c r="Q7" s="4"/>
    </row>
    <row r="8" spans="1:25" s="12" customFormat="1" ht="9.7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P8" s="11"/>
      <c r="Q8" s="13"/>
    </row>
    <row r="9" spans="1:25" ht="10.5" customHeight="1">
      <c r="A9" s="367" t="s">
        <v>401</v>
      </c>
      <c r="B9" s="369" t="s">
        <v>368</v>
      </c>
      <c r="C9" s="370"/>
      <c r="D9" s="370"/>
      <c r="E9" s="370"/>
      <c r="F9" s="370"/>
      <c r="G9" s="363"/>
      <c r="H9" s="371" t="s">
        <v>367</v>
      </c>
      <c r="I9" s="369" t="s">
        <v>366</v>
      </c>
      <c r="J9" s="370"/>
      <c r="K9" s="370"/>
      <c r="L9" s="363"/>
      <c r="M9" s="373" t="s">
        <v>365</v>
      </c>
      <c r="N9" s="375" t="s">
        <v>475</v>
      </c>
      <c r="O9" s="376"/>
      <c r="P9" s="362" t="s">
        <v>363</v>
      </c>
      <c r="Q9" s="363"/>
      <c r="R9" s="67"/>
      <c r="S9" s="364" t="s">
        <v>474</v>
      </c>
      <c r="T9" s="364"/>
      <c r="U9" s="364"/>
      <c r="V9" s="364"/>
      <c r="W9" s="66"/>
      <c r="X9" s="85"/>
      <c r="Y9" s="365" t="s">
        <v>401</v>
      </c>
    </row>
    <row r="10" spans="1:25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12" t="s">
        <v>473</v>
      </c>
      <c r="G10" s="15" t="s">
        <v>7</v>
      </c>
      <c r="H10" s="372"/>
      <c r="I10" s="14" t="s">
        <v>8</v>
      </c>
      <c r="J10" s="14" t="s">
        <v>9</v>
      </c>
      <c r="K10" s="14" t="s">
        <v>10</v>
      </c>
      <c r="L10" s="14" t="s">
        <v>203</v>
      </c>
      <c r="M10" s="374"/>
      <c r="N10" s="18" t="s">
        <v>202</v>
      </c>
      <c r="O10" s="17" t="s">
        <v>201</v>
      </c>
      <c r="P10" s="16" t="s">
        <v>12</v>
      </c>
      <c r="Q10" s="17" t="s">
        <v>13</v>
      </c>
      <c r="R10" s="18" t="s">
        <v>14</v>
      </c>
      <c r="S10" s="18" t="s">
        <v>4</v>
      </c>
      <c r="T10" s="18" t="s">
        <v>15</v>
      </c>
      <c r="U10" s="18" t="s">
        <v>5</v>
      </c>
      <c r="V10" s="18" t="s">
        <v>6</v>
      </c>
      <c r="W10" s="111" t="s">
        <v>473</v>
      </c>
      <c r="X10" s="17" t="s">
        <v>7</v>
      </c>
      <c r="Y10" s="366"/>
    </row>
    <row r="11" spans="1:25" ht="6" customHeight="1">
      <c r="A11" s="64"/>
      <c r="B11" s="63"/>
      <c r="C11" s="62"/>
      <c r="D11" s="62"/>
      <c r="E11" s="62"/>
      <c r="F11" s="110"/>
      <c r="G11" s="62"/>
      <c r="H11" s="61"/>
      <c r="I11" s="61"/>
      <c r="J11" s="61"/>
      <c r="K11" s="61"/>
      <c r="L11" s="61"/>
      <c r="M11" s="60"/>
      <c r="N11" s="4"/>
      <c r="O11" s="4"/>
      <c r="P11" s="4"/>
      <c r="Q11" s="4"/>
      <c r="R11" s="4"/>
      <c r="S11" s="4"/>
      <c r="T11" s="4"/>
      <c r="U11" s="4"/>
      <c r="V11" s="4"/>
      <c r="W11" s="109"/>
      <c r="X11" s="84"/>
      <c r="Y11" s="22"/>
    </row>
    <row r="12" spans="1:25" ht="10.5" customHeight="1">
      <c r="A12" s="37" t="s">
        <v>349</v>
      </c>
      <c r="B12" s="90">
        <v>231</v>
      </c>
      <c r="C12" s="89">
        <v>187</v>
      </c>
      <c r="D12" s="89">
        <v>9</v>
      </c>
      <c r="E12" s="89">
        <v>21</v>
      </c>
      <c r="F12" s="102">
        <v>0</v>
      </c>
      <c r="G12" s="89">
        <v>14</v>
      </c>
      <c r="H12" s="89">
        <v>269</v>
      </c>
      <c r="I12" s="89">
        <v>228</v>
      </c>
      <c r="J12" s="89">
        <v>30</v>
      </c>
      <c r="K12" s="89">
        <v>28</v>
      </c>
      <c r="L12" s="89">
        <v>170</v>
      </c>
      <c r="M12" s="89">
        <v>437</v>
      </c>
      <c r="N12" s="89">
        <v>3788</v>
      </c>
      <c r="O12" s="89">
        <v>75</v>
      </c>
      <c r="P12" s="89">
        <v>22</v>
      </c>
      <c r="Q12" s="89">
        <v>60</v>
      </c>
      <c r="R12" s="89">
        <v>358974</v>
      </c>
      <c r="S12" s="89">
        <v>248826</v>
      </c>
      <c r="T12" s="89">
        <v>97721</v>
      </c>
      <c r="U12" s="89">
        <v>0</v>
      </c>
      <c r="V12" s="89">
        <v>6107</v>
      </c>
      <c r="W12" s="102">
        <v>0</v>
      </c>
      <c r="X12" s="88">
        <v>6320</v>
      </c>
      <c r="Y12" s="83" t="s">
        <v>472</v>
      </c>
    </row>
    <row r="13" spans="1:25" ht="10.5" customHeight="1">
      <c r="A13" s="59" t="s">
        <v>435</v>
      </c>
      <c r="B13" s="90">
        <v>198</v>
      </c>
      <c r="C13" s="89">
        <v>171</v>
      </c>
      <c r="D13" s="89">
        <v>2</v>
      </c>
      <c r="E13" s="89">
        <v>18</v>
      </c>
      <c r="F13" s="102">
        <v>0</v>
      </c>
      <c r="G13" s="89">
        <v>7</v>
      </c>
      <c r="H13" s="89">
        <v>272</v>
      </c>
      <c r="I13" s="89">
        <v>232</v>
      </c>
      <c r="J13" s="89">
        <v>39</v>
      </c>
      <c r="K13" s="89">
        <v>29</v>
      </c>
      <c r="L13" s="89">
        <v>164</v>
      </c>
      <c r="M13" s="89">
        <v>462</v>
      </c>
      <c r="N13" s="89">
        <v>6341</v>
      </c>
      <c r="O13" s="89">
        <v>95</v>
      </c>
      <c r="P13" s="89">
        <v>16</v>
      </c>
      <c r="Q13" s="89">
        <v>66</v>
      </c>
      <c r="R13" s="89">
        <v>488484</v>
      </c>
      <c r="S13" s="89">
        <v>398058</v>
      </c>
      <c r="T13" s="89">
        <v>81551</v>
      </c>
      <c r="U13" s="89">
        <v>106</v>
      </c>
      <c r="V13" s="89">
        <v>7556</v>
      </c>
      <c r="W13" s="102">
        <v>0</v>
      </c>
      <c r="X13" s="88">
        <v>1213</v>
      </c>
      <c r="Y13" s="82" t="s">
        <v>471</v>
      </c>
    </row>
    <row r="14" spans="1:25" ht="10.5" customHeight="1">
      <c r="A14" s="59" t="s">
        <v>434</v>
      </c>
      <c r="B14" s="90">
        <v>186</v>
      </c>
      <c r="C14" s="89">
        <v>149</v>
      </c>
      <c r="D14" s="89">
        <v>4</v>
      </c>
      <c r="E14" s="89">
        <v>24</v>
      </c>
      <c r="F14" s="102">
        <v>0</v>
      </c>
      <c r="G14" s="89">
        <v>9</v>
      </c>
      <c r="H14" s="89">
        <v>240</v>
      </c>
      <c r="I14" s="89">
        <v>219</v>
      </c>
      <c r="J14" s="89">
        <v>30</v>
      </c>
      <c r="K14" s="89">
        <v>27</v>
      </c>
      <c r="L14" s="89">
        <v>162</v>
      </c>
      <c r="M14" s="89">
        <v>432</v>
      </c>
      <c r="N14" s="89">
        <v>4506</v>
      </c>
      <c r="O14" s="89">
        <v>32</v>
      </c>
      <c r="P14" s="89">
        <v>19</v>
      </c>
      <c r="Q14" s="89">
        <v>79</v>
      </c>
      <c r="R14" s="89">
        <v>298403</v>
      </c>
      <c r="S14" s="89">
        <v>215215</v>
      </c>
      <c r="T14" s="89">
        <v>78619</v>
      </c>
      <c r="U14" s="89">
        <v>502</v>
      </c>
      <c r="V14" s="89">
        <v>3637</v>
      </c>
      <c r="W14" s="102">
        <v>0</v>
      </c>
      <c r="X14" s="88">
        <v>430</v>
      </c>
      <c r="Y14" s="82" t="s">
        <v>470</v>
      </c>
    </row>
    <row r="15" spans="1:25" ht="10.5" customHeight="1">
      <c r="A15" s="59" t="s">
        <v>469</v>
      </c>
      <c r="B15" s="90">
        <v>170</v>
      </c>
      <c r="C15" s="89">
        <v>136</v>
      </c>
      <c r="D15" s="89">
        <v>4</v>
      </c>
      <c r="E15" s="89">
        <v>18</v>
      </c>
      <c r="F15" s="102">
        <v>0</v>
      </c>
      <c r="G15" s="89">
        <v>12</v>
      </c>
      <c r="H15" s="89">
        <v>193</v>
      </c>
      <c r="I15" s="89">
        <v>155</v>
      </c>
      <c r="J15" s="89">
        <v>21</v>
      </c>
      <c r="K15" s="89">
        <v>23</v>
      </c>
      <c r="L15" s="89">
        <v>111</v>
      </c>
      <c r="M15" s="89">
        <v>294</v>
      </c>
      <c r="N15" s="89">
        <v>4181</v>
      </c>
      <c r="O15" s="89">
        <v>48</v>
      </c>
      <c r="P15" s="89">
        <v>15</v>
      </c>
      <c r="Q15" s="89">
        <v>68</v>
      </c>
      <c r="R15" s="89">
        <v>252475</v>
      </c>
      <c r="S15" s="89">
        <v>164498</v>
      </c>
      <c r="T15" s="89">
        <v>64953</v>
      </c>
      <c r="U15" s="89">
        <v>0</v>
      </c>
      <c r="V15" s="89">
        <v>12305</v>
      </c>
      <c r="W15" s="102">
        <v>0</v>
      </c>
      <c r="X15" s="88">
        <v>10719</v>
      </c>
      <c r="Y15" s="98" t="s">
        <v>468</v>
      </c>
    </row>
    <row r="16" spans="1:25" s="12" customFormat="1" ht="10.5" customHeight="1">
      <c r="A16" s="30" t="s">
        <v>467</v>
      </c>
      <c r="B16" s="97">
        <v>215</v>
      </c>
      <c r="C16" s="96">
        <v>180</v>
      </c>
      <c r="D16" s="96">
        <v>5</v>
      </c>
      <c r="E16" s="96">
        <v>19</v>
      </c>
      <c r="F16" s="108">
        <v>1</v>
      </c>
      <c r="G16" s="96">
        <v>10</v>
      </c>
      <c r="H16" s="96">
        <v>278</v>
      </c>
      <c r="I16" s="96">
        <v>230</v>
      </c>
      <c r="J16" s="96">
        <v>33</v>
      </c>
      <c r="K16" s="96">
        <v>24</v>
      </c>
      <c r="L16" s="96">
        <v>173</v>
      </c>
      <c r="M16" s="96">
        <v>388</v>
      </c>
      <c r="N16" s="96">
        <v>6389</v>
      </c>
      <c r="O16" s="96">
        <v>508</v>
      </c>
      <c r="P16" s="96">
        <v>14</v>
      </c>
      <c r="Q16" s="96">
        <v>84</v>
      </c>
      <c r="R16" s="96">
        <v>424339</v>
      </c>
      <c r="S16" s="96">
        <v>303776</v>
      </c>
      <c r="T16" s="96">
        <v>115914</v>
      </c>
      <c r="U16" s="96">
        <v>0</v>
      </c>
      <c r="V16" s="96">
        <v>3592</v>
      </c>
      <c r="W16" s="108">
        <v>363</v>
      </c>
      <c r="X16" s="95">
        <v>694</v>
      </c>
      <c r="Y16" s="87" t="s">
        <v>466</v>
      </c>
    </row>
    <row r="17" spans="1:25" s="12" customFormat="1" ht="6" customHeight="1">
      <c r="A17" s="37"/>
      <c r="B17" s="94"/>
      <c r="C17" s="93"/>
      <c r="D17" s="93"/>
      <c r="E17" s="93"/>
      <c r="F17" s="107"/>
      <c r="G17" s="93"/>
      <c r="H17" s="93"/>
      <c r="I17" s="93"/>
      <c r="J17" s="93"/>
      <c r="K17" s="93"/>
      <c r="L17" s="93"/>
      <c r="M17" s="92" t="s">
        <v>126</v>
      </c>
      <c r="N17" s="92" t="s">
        <v>126</v>
      </c>
      <c r="O17" s="92" t="s">
        <v>126</v>
      </c>
      <c r="P17" s="92" t="s">
        <v>126</v>
      </c>
      <c r="Q17" s="92" t="s">
        <v>126</v>
      </c>
      <c r="R17" s="92" t="s">
        <v>126</v>
      </c>
      <c r="S17" s="92" t="s">
        <v>126</v>
      </c>
      <c r="T17" s="92" t="s">
        <v>126</v>
      </c>
      <c r="U17" s="92" t="s">
        <v>126</v>
      </c>
      <c r="V17" s="92" t="s">
        <v>126</v>
      </c>
      <c r="W17" s="106"/>
      <c r="X17" s="91" t="s">
        <v>126</v>
      </c>
    </row>
    <row r="18" spans="1:25" s="12" customFormat="1" ht="10.5" customHeight="1">
      <c r="A18" s="59" t="s">
        <v>465</v>
      </c>
      <c r="B18" s="90">
        <v>20</v>
      </c>
      <c r="C18" s="89">
        <v>18</v>
      </c>
      <c r="D18" s="89">
        <v>0</v>
      </c>
      <c r="E18" s="89">
        <v>2</v>
      </c>
      <c r="F18" s="102">
        <v>0</v>
      </c>
      <c r="G18" s="89">
        <v>0</v>
      </c>
      <c r="H18" s="89">
        <v>28</v>
      </c>
      <c r="I18" s="89">
        <v>34</v>
      </c>
      <c r="J18" s="89">
        <v>8</v>
      </c>
      <c r="K18" s="89">
        <v>0</v>
      </c>
      <c r="L18" s="89">
        <v>26</v>
      </c>
      <c r="M18" s="89">
        <v>51</v>
      </c>
      <c r="N18" s="104">
        <v>375</v>
      </c>
      <c r="O18" s="89">
        <v>0</v>
      </c>
      <c r="P18" s="89">
        <v>2</v>
      </c>
      <c r="Q18" s="89">
        <v>13</v>
      </c>
      <c r="R18" s="89">
        <v>17898</v>
      </c>
      <c r="S18" s="104">
        <v>14530</v>
      </c>
      <c r="T18" s="103">
        <v>2073</v>
      </c>
      <c r="U18" s="89">
        <v>0</v>
      </c>
      <c r="V18" s="89">
        <v>1295</v>
      </c>
      <c r="W18" s="102">
        <v>0</v>
      </c>
      <c r="X18" s="88">
        <v>0</v>
      </c>
      <c r="Y18" s="86" t="s">
        <v>464</v>
      </c>
    </row>
    <row r="19" spans="1:25" s="12" customFormat="1" ht="10.5" customHeight="1">
      <c r="A19" s="59" t="s">
        <v>463</v>
      </c>
      <c r="B19" s="90">
        <v>24</v>
      </c>
      <c r="C19" s="89">
        <v>21</v>
      </c>
      <c r="D19" s="89">
        <v>1</v>
      </c>
      <c r="E19" s="89">
        <v>0</v>
      </c>
      <c r="F19" s="102">
        <v>0</v>
      </c>
      <c r="G19" s="89">
        <v>2</v>
      </c>
      <c r="H19" s="89">
        <v>35</v>
      </c>
      <c r="I19" s="89">
        <v>29</v>
      </c>
      <c r="J19" s="89">
        <v>7</v>
      </c>
      <c r="K19" s="105">
        <v>2</v>
      </c>
      <c r="L19" s="89">
        <v>20</v>
      </c>
      <c r="M19" s="89">
        <v>46</v>
      </c>
      <c r="N19" s="104">
        <v>1056</v>
      </c>
      <c r="O19" s="89">
        <v>48</v>
      </c>
      <c r="P19" s="89">
        <v>3</v>
      </c>
      <c r="Q19" s="89">
        <v>9</v>
      </c>
      <c r="R19" s="89">
        <v>55485</v>
      </c>
      <c r="S19" s="104">
        <v>45463</v>
      </c>
      <c r="T19" s="103">
        <v>9674</v>
      </c>
      <c r="U19" s="89">
        <v>0</v>
      </c>
      <c r="V19" s="89">
        <v>204</v>
      </c>
      <c r="W19" s="102">
        <v>0</v>
      </c>
      <c r="X19" s="88">
        <v>144</v>
      </c>
      <c r="Y19" s="86" t="s">
        <v>462</v>
      </c>
    </row>
    <row r="20" spans="1:25" ht="10.5" customHeight="1">
      <c r="A20" s="59" t="s">
        <v>461</v>
      </c>
      <c r="B20" s="90">
        <v>23</v>
      </c>
      <c r="C20" s="89">
        <v>21</v>
      </c>
      <c r="D20" s="89">
        <v>0</v>
      </c>
      <c r="E20" s="89">
        <v>1</v>
      </c>
      <c r="F20" s="102">
        <v>0</v>
      </c>
      <c r="G20" s="89">
        <v>1</v>
      </c>
      <c r="H20" s="89">
        <v>28</v>
      </c>
      <c r="I20" s="89">
        <v>36</v>
      </c>
      <c r="J20" s="89">
        <v>6</v>
      </c>
      <c r="K20" s="2">
        <v>4</v>
      </c>
      <c r="L20" s="89">
        <v>26</v>
      </c>
      <c r="M20" s="89">
        <v>58</v>
      </c>
      <c r="N20" s="104">
        <v>664</v>
      </c>
      <c r="O20" s="89">
        <v>0</v>
      </c>
      <c r="P20" s="89">
        <v>3</v>
      </c>
      <c r="Q20" s="89">
        <v>15</v>
      </c>
      <c r="R20" s="89">
        <v>29597</v>
      </c>
      <c r="S20" s="104">
        <v>23815</v>
      </c>
      <c r="T20" s="103">
        <v>5773</v>
      </c>
      <c r="U20" s="89">
        <v>0</v>
      </c>
      <c r="V20" s="89">
        <v>1</v>
      </c>
      <c r="W20" s="102">
        <v>0</v>
      </c>
      <c r="X20" s="88">
        <v>8</v>
      </c>
      <c r="Y20" s="86" t="s">
        <v>460</v>
      </c>
    </row>
    <row r="21" spans="1:25" ht="10.5" customHeight="1">
      <c r="A21" s="59" t="s">
        <v>459</v>
      </c>
      <c r="B21" s="90">
        <v>24</v>
      </c>
      <c r="C21" s="89">
        <v>17</v>
      </c>
      <c r="D21" s="89">
        <v>4</v>
      </c>
      <c r="E21" s="89">
        <v>2</v>
      </c>
      <c r="F21" s="102">
        <v>0</v>
      </c>
      <c r="G21" s="89">
        <v>1</v>
      </c>
      <c r="H21" s="89">
        <v>26</v>
      </c>
      <c r="I21" s="89">
        <v>16</v>
      </c>
      <c r="J21" s="89">
        <v>1</v>
      </c>
      <c r="K21" s="2">
        <v>1</v>
      </c>
      <c r="L21" s="89">
        <v>14</v>
      </c>
      <c r="M21" s="89">
        <v>33</v>
      </c>
      <c r="N21" s="104">
        <v>442</v>
      </c>
      <c r="O21" s="89">
        <v>460</v>
      </c>
      <c r="P21" s="89">
        <v>0</v>
      </c>
      <c r="Q21" s="89">
        <v>5</v>
      </c>
      <c r="R21" s="89">
        <v>26819</v>
      </c>
      <c r="S21" s="104">
        <v>16573</v>
      </c>
      <c r="T21" s="103">
        <v>9957</v>
      </c>
      <c r="U21" s="89">
        <v>0</v>
      </c>
      <c r="V21" s="89">
        <v>254</v>
      </c>
      <c r="W21" s="102">
        <v>0</v>
      </c>
      <c r="X21" s="88">
        <v>35</v>
      </c>
      <c r="Y21" s="86" t="s">
        <v>458</v>
      </c>
    </row>
    <row r="22" spans="1:25" ht="10.5" customHeight="1">
      <c r="A22" s="59" t="s">
        <v>457</v>
      </c>
      <c r="B22" s="90">
        <v>15</v>
      </c>
      <c r="C22" s="89">
        <v>12</v>
      </c>
      <c r="D22" s="89">
        <v>0</v>
      </c>
      <c r="E22" s="89">
        <v>2</v>
      </c>
      <c r="F22" s="102">
        <v>1</v>
      </c>
      <c r="G22" s="89">
        <v>0</v>
      </c>
      <c r="H22" s="89">
        <v>18</v>
      </c>
      <c r="I22" s="89">
        <v>18</v>
      </c>
      <c r="J22" s="89">
        <v>2</v>
      </c>
      <c r="K22" s="2">
        <v>2</v>
      </c>
      <c r="L22" s="89">
        <v>14</v>
      </c>
      <c r="M22" s="89">
        <v>26</v>
      </c>
      <c r="N22" s="104">
        <v>415</v>
      </c>
      <c r="O22" s="89">
        <v>0</v>
      </c>
      <c r="P22" s="89">
        <v>1</v>
      </c>
      <c r="Q22" s="89">
        <v>4</v>
      </c>
      <c r="R22" s="89">
        <v>12983</v>
      </c>
      <c r="S22" s="104">
        <v>9953</v>
      </c>
      <c r="T22" s="103">
        <v>2111</v>
      </c>
      <c r="U22" s="89">
        <v>0</v>
      </c>
      <c r="V22" s="89">
        <v>498</v>
      </c>
      <c r="W22" s="102">
        <v>363</v>
      </c>
      <c r="X22" s="88">
        <v>58</v>
      </c>
      <c r="Y22" s="86" t="s">
        <v>456</v>
      </c>
    </row>
    <row r="23" spans="1:25" ht="10.5" customHeight="1">
      <c r="A23" s="59" t="s">
        <v>455</v>
      </c>
      <c r="B23" s="90">
        <v>14</v>
      </c>
      <c r="C23" s="89">
        <v>12</v>
      </c>
      <c r="D23" s="89">
        <v>0</v>
      </c>
      <c r="E23" s="89">
        <v>2</v>
      </c>
      <c r="F23" s="102">
        <v>0</v>
      </c>
      <c r="G23" s="89">
        <v>0</v>
      </c>
      <c r="H23" s="89">
        <v>14</v>
      </c>
      <c r="I23" s="89">
        <v>9</v>
      </c>
      <c r="J23" s="89">
        <v>1</v>
      </c>
      <c r="K23" s="2">
        <v>3</v>
      </c>
      <c r="L23" s="89">
        <v>5</v>
      </c>
      <c r="M23" s="89">
        <v>15</v>
      </c>
      <c r="N23" s="104">
        <v>191</v>
      </c>
      <c r="O23" s="89">
        <v>0</v>
      </c>
      <c r="P23" s="89">
        <v>0</v>
      </c>
      <c r="Q23" s="89">
        <v>1</v>
      </c>
      <c r="R23" s="89">
        <v>14901</v>
      </c>
      <c r="S23" s="104">
        <v>9131</v>
      </c>
      <c r="T23" s="103">
        <v>5699</v>
      </c>
      <c r="U23" s="89">
        <v>0</v>
      </c>
      <c r="V23" s="89">
        <v>71</v>
      </c>
      <c r="W23" s="102">
        <v>0</v>
      </c>
      <c r="X23" s="88">
        <v>0</v>
      </c>
      <c r="Y23" s="86" t="s">
        <v>454</v>
      </c>
    </row>
    <row r="24" spans="1:25" ht="10.5" customHeight="1">
      <c r="A24" s="59" t="s">
        <v>453</v>
      </c>
      <c r="B24" s="90">
        <v>9</v>
      </c>
      <c r="C24" s="89">
        <v>7</v>
      </c>
      <c r="D24" s="89">
        <v>0</v>
      </c>
      <c r="E24" s="89">
        <v>2</v>
      </c>
      <c r="F24" s="102">
        <v>0</v>
      </c>
      <c r="G24" s="89">
        <v>0</v>
      </c>
      <c r="H24" s="89">
        <v>21</v>
      </c>
      <c r="I24" s="89">
        <v>11</v>
      </c>
      <c r="J24" s="89">
        <v>1</v>
      </c>
      <c r="K24" s="2">
        <v>4</v>
      </c>
      <c r="L24" s="89">
        <v>6</v>
      </c>
      <c r="M24" s="89">
        <v>23</v>
      </c>
      <c r="N24" s="104">
        <v>1149</v>
      </c>
      <c r="O24" s="89">
        <v>0</v>
      </c>
      <c r="P24" s="89">
        <v>1</v>
      </c>
      <c r="Q24" s="89">
        <v>12</v>
      </c>
      <c r="R24" s="89">
        <v>77469</v>
      </c>
      <c r="S24" s="104">
        <v>53090</v>
      </c>
      <c r="T24" s="103">
        <v>23952</v>
      </c>
      <c r="U24" s="89">
        <v>0</v>
      </c>
      <c r="V24" s="89">
        <v>350</v>
      </c>
      <c r="W24" s="102">
        <v>0</v>
      </c>
      <c r="X24" s="88">
        <v>77</v>
      </c>
      <c r="Y24" s="86" t="s">
        <v>452</v>
      </c>
    </row>
    <row r="25" spans="1:25" ht="10.5" customHeight="1">
      <c r="A25" s="59" t="s">
        <v>451</v>
      </c>
      <c r="B25" s="90">
        <v>15</v>
      </c>
      <c r="C25" s="89">
        <v>15</v>
      </c>
      <c r="D25" s="89">
        <v>0</v>
      </c>
      <c r="E25" s="89">
        <v>0</v>
      </c>
      <c r="F25" s="102">
        <v>0</v>
      </c>
      <c r="G25" s="89">
        <v>0</v>
      </c>
      <c r="H25" s="89">
        <v>19</v>
      </c>
      <c r="I25" s="89">
        <v>13</v>
      </c>
      <c r="J25" s="89">
        <v>0</v>
      </c>
      <c r="K25" s="89">
        <v>0</v>
      </c>
      <c r="L25" s="89">
        <v>13</v>
      </c>
      <c r="M25" s="89">
        <v>18</v>
      </c>
      <c r="N25" s="104">
        <v>322</v>
      </c>
      <c r="O25" s="89">
        <v>0</v>
      </c>
      <c r="P25" s="89">
        <v>0</v>
      </c>
      <c r="Q25" s="89">
        <v>5</v>
      </c>
      <c r="R25" s="89">
        <v>32550</v>
      </c>
      <c r="S25" s="104">
        <v>24110</v>
      </c>
      <c r="T25" s="103">
        <v>8440</v>
      </c>
      <c r="U25" s="89">
        <v>0</v>
      </c>
      <c r="V25" s="89">
        <v>0</v>
      </c>
      <c r="W25" s="102">
        <v>0</v>
      </c>
      <c r="X25" s="88">
        <v>0</v>
      </c>
      <c r="Y25" s="86" t="s">
        <v>450</v>
      </c>
    </row>
    <row r="26" spans="1:25" ht="10.5" customHeight="1">
      <c r="A26" s="59" t="s">
        <v>449</v>
      </c>
      <c r="B26" s="90">
        <v>17</v>
      </c>
      <c r="C26" s="89">
        <v>12</v>
      </c>
      <c r="D26" s="89">
        <v>0</v>
      </c>
      <c r="E26" s="89">
        <v>5</v>
      </c>
      <c r="F26" s="102">
        <v>0</v>
      </c>
      <c r="G26" s="89">
        <v>0</v>
      </c>
      <c r="H26" s="89">
        <v>25</v>
      </c>
      <c r="I26" s="89">
        <v>13</v>
      </c>
      <c r="J26" s="89">
        <v>1</v>
      </c>
      <c r="K26" s="89">
        <v>0</v>
      </c>
      <c r="L26" s="89">
        <v>12</v>
      </c>
      <c r="M26" s="89">
        <v>26</v>
      </c>
      <c r="N26" s="104">
        <v>483</v>
      </c>
      <c r="O26" s="89">
        <v>0</v>
      </c>
      <c r="P26" s="89">
        <v>0</v>
      </c>
      <c r="Q26" s="89">
        <v>3</v>
      </c>
      <c r="R26" s="89">
        <v>77638</v>
      </c>
      <c r="S26" s="104">
        <v>41427</v>
      </c>
      <c r="T26" s="103">
        <v>35688</v>
      </c>
      <c r="U26" s="89">
        <v>0</v>
      </c>
      <c r="V26" s="89">
        <v>435</v>
      </c>
      <c r="W26" s="102">
        <v>0</v>
      </c>
      <c r="X26" s="88">
        <v>88</v>
      </c>
      <c r="Y26" s="86" t="s">
        <v>448</v>
      </c>
    </row>
    <row r="27" spans="1:25" ht="10.5" customHeight="1">
      <c r="A27" s="59" t="s">
        <v>447</v>
      </c>
      <c r="B27" s="90">
        <v>15</v>
      </c>
      <c r="C27" s="89">
        <v>10</v>
      </c>
      <c r="D27" s="89">
        <v>0</v>
      </c>
      <c r="E27" s="89">
        <v>2</v>
      </c>
      <c r="F27" s="102">
        <v>0</v>
      </c>
      <c r="G27" s="89">
        <v>3</v>
      </c>
      <c r="H27" s="89">
        <v>16</v>
      </c>
      <c r="I27" s="89">
        <v>15</v>
      </c>
      <c r="J27" s="89">
        <v>3</v>
      </c>
      <c r="K27" s="2">
        <v>3</v>
      </c>
      <c r="L27" s="89">
        <v>9</v>
      </c>
      <c r="M27" s="89">
        <v>27</v>
      </c>
      <c r="N27" s="104">
        <v>891</v>
      </c>
      <c r="O27" s="89">
        <v>0</v>
      </c>
      <c r="P27" s="89">
        <v>1</v>
      </c>
      <c r="Q27" s="89">
        <v>1</v>
      </c>
      <c r="R27" s="89">
        <v>52495</v>
      </c>
      <c r="S27" s="103">
        <v>41472</v>
      </c>
      <c r="T27" s="103">
        <v>10385</v>
      </c>
      <c r="U27" s="89">
        <v>0</v>
      </c>
      <c r="V27" s="89">
        <v>454</v>
      </c>
      <c r="W27" s="102">
        <v>0</v>
      </c>
      <c r="X27" s="88">
        <v>184</v>
      </c>
      <c r="Y27" s="86" t="s">
        <v>446</v>
      </c>
    </row>
    <row r="28" spans="1:25" ht="10.5" customHeight="1">
      <c r="A28" s="59" t="s">
        <v>445</v>
      </c>
      <c r="B28" s="90">
        <v>15</v>
      </c>
      <c r="C28" s="89">
        <v>15</v>
      </c>
      <c r="D28" s="89">
        <v>0</v>
      </c>
      <c r="E28" s="89">
        <v>0</v>
      </c>
      <c r="F28" s="102">
        <v>0</v>
      </c>
      <c r="G28" s="89">
        <v>0</v>
      </c>
      <c r="H28" s="89">
        <v>23</v>
      </c>
      <c r="I28" s="89">
        <v>18</v>
      </c>
      <c r="J28" s="89">
        <v>2</v>
      </c>
      <c r="K28" s="2">
        <v>2</v>
      </c>
      <c r="L28" s="89">
        <v>14</v>
      </c>
      <c r="M28" s="89">
        <v>32</v>
      </c>
      <c r="N28" s="104">
        <v>173</v>
      </c>
      <c r="O28" s="89">
        <v>0</v>
      </c>
      <c r="P28" s="89">
        <v>3</v>
      </c>
      <c r="Q28" s="89">
        <v>4</v>
      </c>
      <c r="R28" s="89">
        <v>4158</v>
      </c>
      <c r="S28" s="103">
        <v>2941</v>
      </c>
      <c r="T28" s="104">
        <v>1202</v>
      </c>
      <c r="U28" s="89">
        <v>0</v>
      </c>
      <c r="V28" s="89">
        <v>0</v>
      </c>
      <c r="W28" s="102">
        <v>0</v>
      </c>
      <c r="X28" s="88">
        <v>15</v>
      </c>
      <c r="Y28" s="86" t="s">
        <v>444</v>
      </c>
    </row>
    <row r="29" spans="1:25" ht="10.5" customHeight="1">
      <c r="A29" s="59" t="s">
        <v>443</v>
      </c>
      <c r="B29" s="90">
        <v>24</v>
      </c>
      <c r="C29" s="89">
        <v>20</v>
      </c>
      <c r="D29" s="89">
        <v>0</v>
      </c>
      <c r="E29" s="89">
        <v>1</v>
      </c>
      <c r="F29" s="102">
        <v>0</v>
      </c>
      <c r="G29" s="89">
        <v>3</v>
      </c>
      <c r="H29" s="89">
        <v>25</v>
      </c>
      <c r="I29" s="89">
        <v>18</v>
      </c>
      <c r="J29" s="89">
        <v>1</v>
      </c>
      <c r="K29" s="89">
        <v>3</v>
      </c>
      <c r="L29" s="89">
        <v>14</v>
      </c>
      <c r="M29" s="89">
        <v>33</v>
      </c>
      <c r="N29" s="103">
        <v>228</v>
      </c>
      <c r="O29" s="89">
        <v>0</v>
      </c>
      <c r="P29" s="89">
        <v>0</v>
      </c>
      <c r="Q29" s="89">
        <v>12</v>
      </c>
      <c r="R29" s="89">
        <v>22346</v>
      </c>
      <c r="S29" s="103">
        <v>21271</v>
      </c>
      <c r="T29" s="103">
        <v>960</v>
      </c>
      <c r="U29" s="89">
        <v>0</v>
      </c>
      <c r="V29" s="89">
        <v>30</v>
      </c>
      <c r="W29" s="102">
        <v>0</v>
      </c>
      <c r="X29" s="88">
        <v>85</v>
      </c>
      <c r="Y29" s="86" t="s">
        <v>442</v>
      </c>
    </row>
    <row r="30" spans="1:25" ht="6" customHeight="1">
      <c r="A30" s="57"/>
      <c r="B30" s="90"/>
      <c r="C30" s="89"/>
      <c r="D30" s="89"/>
      <c r="E30" s="89"/>
      <c r="F30" s="102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102"/>
      <c r="X30" s="88"/>
      <c r="Y30" s="79"/>
    </row>
    <row r="31" spans="1:25" ht="10.5" customHeight="1">
      <c r="A31" s="37" t="s">
        <v>280</v>
      </c>
      <c r="B31" s="90">
        <v>15</v>
      </c>
      <c r="C31" s="89">
        <v>15</v>
      </c>
      <c r="D31" s="89">
        <v>0</v>
      </c>
      <c r="E31" s="89">
        <v>0</v>
      </c>
      <c r="F31" s="102">
        <v>0</v>
      </c>
      <c r="G31" s="89">
        <v>0</v>
      </c>
      <c r="H31" s="89">
        <v>23</v>
      </c>
      <c r="I31" s="89">
        <v>17</v>
      </c>
      <c r="J31" s="89">
        <v>3</v>
      </c>
      <c r="K31" s="89">
        <v>2</v>
      </c>
      <c r="L31" s="89">
        <v>12</v>
      </c>
      <c r="M31" s="89">
        <v>21</v>
      </c>
      <c r="N31" s="89">
        <v>533</v>
      </c>
      <c r="O31" s="89">
        <v>5</v>
      </c>
      <c r="P31" s="89">
        <v>0</v>
      </c>
      <c r="Q31" s="89">
        <v>5</v>
      </c>
      <c r="R31" s="89">
        <v>52825</v>
      </c>
      <c r="S31" s="89">
        <v>41966</v>
      </c>
      <c r="T31" s="89">
        <v>10655</v>
      </c>
      <c r="U31" s="89">
        <v>0</v>
      </c>
      <c r="V31" s="89">
        <v>204</v>
      </c>
      <c r="W31" s="102">
        <v>0</v>
      </c>
      <c r="X31" s="88">
        <v>0</v>
      </c>
      <c r="Y31" s="3" t="s">
        <v>279</v>
      </c>
    </row>
    <row r="32" spans="1:25" ht="10.5" customHeight="1">
      <c r="A32" s="37" t="s">
        <v>153</v>
      </c>
      <c r="B32" s="90">
        <v>7</v>
      </c>
      <c r="C32" s="89">
        <v>7</v>
      </c>
      <c r="D32" s="89">
        <v>0</v>
      </c>
      <c r="E32" s="89">
        <v>0</v>
      </c>
      <c r="F32" s="102">
        <v>0</v>
      </c>
      <c r="G32" s="89">
        <v>0</v>
      </c>
      <c r="H32" s="89">
        <v>13</v>
      </c>
      <c r="I32" s="89">
        <v>10</v>
      </c>
      <c r="J32" s="89">
        <v>2</v>
      </c>
      <c r="K32" s="89">
        <v>0</v>
      </c>
      <c r="L32" s="89">
        <v>8</v>
      </c>
      <c r="M32" s="89">
        <v>17</v>
      </c>
      <c r="N32" s="89">
        <v>103</v>
      </c>
      <c r="O32" s="89">
        <v>0</v>
      </c>
      <c r="P32" s="89">
        <v>1</v>
      </c>
      <c r="Q32" s="89">
        <v>2</v>
      </c>
      <c r="R32" s="89">
        <v>3666</v>
      </c>
      <c r="S32" s="89">
        <v>3431</v>
      </c>
      <c r="T32" s="89">
        <v>235</v>
      </c>
      <c r="U32" s="89">
        <v>0</v>
      </c>
      <c r="V32" s="89">
        <v>0</v>
      </c>
      <c r="W32" s="102">
        <v>0</v>
      </c>
      <c r="X32" s="88">
        <v>0</v>
      </c>
      <c r="Y32" s="3" t="s">
        <v>278</v>
      </c>
    </row>
    <row r="33" spans="1:25" ht="10.5" customHeight="1">
      <c r="A33" s="37" t="s">
        <v>152</v>
      </c>
      <c r="B33" s="90">
        <v>19</v>
      </c>
      <c r="C33" s="89">
        <v>18</v>
      </c>
      <c r="D33" s="89">
        <v>0</v>
      </c>
      <c r="E33" s="89">
        <v>1</v>
      </c>
      <c r="F33" s="102">
        <v>0</v>
      </c>
      <c r="G33" s="89">
        <v>0</v>
      </c>
      <c r="H33" s="89">
        <v>25</v>
      </c>
      <c r="I33" s="89">
        <v>24</v>
      </c>
      <c r="J33" s="89">
        <v>3</v>
      </c>
      <c r="K33" s="89">
        <v>3</v>
      </c>
      <c r="L33" s="89">
        <v>18</v>
      </c>
      <c r="M33" s="89">
        <v>43</v>
      </c>
      <c r="N33" s="89">
        <v>726</v>
      </c>
      <c r="O33" s="89">
        <v>0</v>
      </c>
      <c r="P33" s="89">
        <v>2</v>
      </c>
      <c r="Q33" s="89">
        <v>17</v>
      </c>
      <c r="R33" s="89">
        <v>42680</v>
      </c>
      <c r="S33" s="89">
        <v>17956</v>
      </c>
      <c r="T33" s="89">
        <v>24603</v>
      </c>
      <c r="U33" s="89">
        <v>0</v>
      </c>
      <c r="V33" s="89">
        <v>56</v>
      </c>
      <c r="W33" s="102">
        <v>0</v>
      </c>
      <c r="X33" s="88">
        <v>65</v>
      </c>
      <c r="Y33" s="3" t="s">
        <v>277</v>
      </c>
    </row>
    <row r="34" spans="1:25" ht="10.5" customHeight="1">
      <c r="A34" s="37" t="s">
        <v>151</v>
      </c>
      <c r="B34" s="90">
        <v>7</v>
      </c>
      <c r="C34" s="89">
        <v>6</v>
      </c>
      <c r="D34" s="89">
        <v>0</v>
      </c>
      <c r="E34" s="89">
        <v>0</v>
      </c>
      <c r="F34" s="102">
        <v>0</v>
      </c>
      <c r="G34" s="89">
        <v>1</v>
      </c>
      <c r="H34" s="89">
        <v>6</v>
      </c>
      <c r="I34" s="89">
        <v>3</v>
      </c>
      <c r="J34" s="89">
        <v>0</v>
      </c>
      <c r="K34" s="89">
        <v>3</v>
      </c>
      <c r="L34" s="89">
        <v>0</v>
      </c>
      <c r="M34" s="89">
        <v>3</v>
      </c>
      <c r="N34" s="89">
        <v>109</v>
      </c>
      <c r="O34" s="89">
        <v>0</v>
      </c>
      <c r="P34" s="89">
        <v>0</v>
      </c>
      <c r="Q34" s="89">
        <v>0</v>
      </c>
      <c r="R34" s="89">
        <v>4637</v>
      </c>
      <c r="S34" s="89">
        <v>3595</v>
      </c>
      <c r="T34" s="89">
        <v>1019</v>
      </c>
      <c r="U34" s="89">
        <v>0</v>
      </c>
      <c r="V34" s="89">
        <v>0</v>
      </c>
      <c r="W34" s="102">
        <v>0</v>
      </c>
      <c r="X34" s="88">
        <v>23</v>
      </c>
      <c r="Y34" s="3" t="s">
        <v>276</v>
      </c>
    </row>
    <row r="35" spans="1:25" ht="10.5" customHeight="1">
      <c r="A35" s="37" t="s">
        <v>150</v>
      </c>
      <c r="B35" s="90">
        <v>12</v>
      </c>
      <c r="C35" s="89">
        <v>12</v>
      </c>
      <c r="D35" s="89">
        <v>0</v>
      </c>
      <c r="E35" s="89">
        <v>0</v>
      </c>
      <c r="F35" s="102">
        <v>0</v>
      </c>
      <c r="G35" s="89">
        <v>0</v>
      </c>
      <c r="H35" s="89">
        <v>30</v>
      </c>
      <c r="I35" s="89">
        <v>31</v>
      </c>
      <c r="J35" s="89">
        <v>6</v>
      </c>
      <c r="K35" s="89">
        <v>3</v>
      </c>
      <c r="L35" s="89">
        <v>22</v>
      </c>
      <c r="M35" s="89">
        <v>46</v>
      </c>
      <c r="N35" s="89">
        <v>756</v>
      </c>
      <c r="O35" s="89">
        <v>0</v>
      </c>
      <c r="P35" s="89">
        <v>4</v>
      </c>
      <c r="Q35" s="89">
        <v>5</v>
      </c>
      <c r="R35" s="89">
        <v>29943</v>
      </c>
      <c r="S35" s="89">
        <v>28103</v>
      </c>
      <c r="T35" s="89">
        <v>1814</v>
      </c>
      <c r="U35" s="89">
        <v>0</v>
      </c>
      <c r="V35" s="89">
        <v>0</v>
      </c>
      <c r="W35" s="102">
        <v>0</v>
      </c>
      <c r="X35" s="88">
        <v>26</v>
      </c>
      <c r="Y35" s="3" t="s">
        <v>275</v>
      </c>
    </row>
    <row r="36" spans="1:25" ht="10.5" customHeight="1">
      <c r="A36" s="37" t="s">
        <v>149</v>
      </c>
      <c r="B36" s="90">
        <v>11</v>
      </c>
      <c r="C36" s="89">
        <v>7</v>
      </c>
      <c r="D36" s="89">
        <v>0</v>
      </c>
      <c r="E36" s="89">
        <v>2</v>
      </c>
      <c r="F36" s="102">
        <v>0</v>
      </c>
      <c r="G36" s="89">
        <v>2</v>
      </c>
      <c r="H36" s="89">
        <v>9</v>
      </c>
      <c r="I36" s="89">
        <v>7</v>
      </c>
      <c r="J36" s="89">
        <v>1</v>
      </c>
      <c r="K36" s="89">
        <v>0</v>
      </c>
      <c r="L36" s="89">
        <v>6</v>
      </c>
      <c r="M36" s="89">
        <v>16</v>
      </c>
      <c r="N36" s="89">
        <v>141</v>
      </c>
      <c r="O36" s="89">
        <v>0</v>
      </c>
      <c r="P36" s="89">
        <v>0</v>
      </c>
      <c r="Q36" s="89">
        <v>8</v>
      </c>
      <c r="R36" s="89">
        <v>6065</v>
      </c>
      <c r="S36" s="89">
        <v>3803</v>
      </c>
      <c r="T36" s="89">
        <v>891</v>
      </c>
      <c r="U36" s="89">
        <v>0</v>
      </c>
      <c r="V36" s="89">
        <v>1272</v>
      </c>
      <c r="W36" s="102">
        <v>0</v>
      </c>
      <c r="X36" s="88">
        <v>99</v>
      </c>
      <c r="Y36" s="3" t="s">
        <v>274</v>
      </c>
    </row>
    <row r="37" spans="1:25" ht="10.5" customHeight="1">
      <c r="A37" s="37" t="s">
        <v>148</v>
      </c>
      <c r="B37" s="90">
        <v>16</v>
      </c>
      <c r="C37" s="89">
        <v>13</v>
      </c>
      <c r="D37" s="89">
        <v>0</v>
      </c>
      <c r="E37" s="89">
        <v>3</v>
      </c>
      <c r="F37" s="102">
        <v>0</v>
      </c>
      <c r="G37" s="89">
        <v>0</v>
      </c>
      <c r="H37" s="89">
        <v>21</v>
      </c>
      <c r="I37" s="89">
        <v>14</v>
      </c>
      <c r="J37" s="89">
        <v>0</v>
      </c>
      <c r="K37" s="89">
        <v>2</v>
      </c>
      <c r="L37" s="89">
        <v>12</v>
      </c>
      <c r="M37" s="89">
        <v>22</v>
      </c>
      <c r="N37" s="89">
        <v>371</v>
      </c>
      <c r="O37" s="89">
        <v>0</v>
      </c>
      <c r="P37" s="89">
        <v>0</v>
      </c>
      <c r="Q37" s="89">
        <v>5</v>
      </c>
      <c r="R37" s="89">
        <v>27745</v>
      </c>
      <c r="S37" s="89">
        <v>21615</v>
      </c>
      <c r="T37" s="89">
        <v>5700</v>
      </c>
      <c r="U37" s="89">
        <v>0</v>
      </c>
      <c r="V37" s="89">
        <v>430</v>
      </c>
      <c r="W37" s="102">
        <v>0</v>
      </c>
      <c r="X37" s="88">
        <v>0</v>
      </c>
      <c r="Y37" s="3" t="s">
        <v>273</v>
      </c>
    </row>
    <row r="38" spans="1:25" ht="10.5" customHeight="1">
      <c r="A38" s="37" t="s">
        <v>147</v>
      </c>
      <c r="B38" s="90">
        <v>28</v>
      </c>
      <c r="C38" s="89">
        <v>20</v>
      </c>
      <c r="D38" s="89">
        <v>0</v>
      </c>
      <c r="E38" s="89">
        <v>6</v>
      </c>
      <c r="F38" s="102">
        <v>1</v>
      </c>
      <c r="G38" s="89">
        <v>1</v>
      </c>
      <c r="H38" s="89">
        <v>26</v>
      </c>
      <c r="I38" s="89">
        <v>25</v>
      </c>
      <c r="J38" s="89">
        <v>4</v>
      </c>
      <c r="K38" s="89">
        <v>3</v>
      </c>
      <c r="L38" s="89">
        <v>18</v>
      </c>
      <c r="M38" s="89">
        <v>42</v>
      </c>
      <c r="N38" s="89">
        <v>383</v>
      </c>
      <c r="O38" s="89">
        <v>0</v>
      </c>
      <c r="P38" s="89">
        <v>1</v>
      </c>
      <c r="Q38" s="89">
        <v>9</v>
      </c>
      <c r="R38" s="89">
        <v>41495</v>
      </c>
      <c r="S38" s="89">
        <v>36781</v>
      </c>
      <c r="T38" s="89">
        <v>3475</v>
      </c>
      <c r="U38" s="89">
        <v>0</v>
      </c>
      <c r="V38" s="89">
        <v>795</v>
      </c>
      <c r="W38" s="102">
        <v>363</v>
      </c>
      <c r="X38" s="88">
        <v>81</v>
      </c>
      <c r="Y38" s="3" t="s">
        <v>272</v>
      </c>
    </row>
    <row r="39" spans="1:25" ht="10.5" customHeight="1">
      <c r="A39" s="37" t="s">
        <v>146</v>
      </c>
      <c r="B39" s="90">
        <v>27</v>
      </c>
      <c r="C39" s="89">
        <v>20</v>
      </c>
      <c r="D39" s="89">
        <v>2</v>
      </c>
      <c r="E39" s="89">
        <v>2</v>
      </c>
      <c r="F39" s="102">
        <v>0</v>
      </c>
      <c r="G39" s="89">
        <v>3</v>
      </c>
      <c r="H39" s="89">
        <v>26</v>
      </c>
      <c r="I39" s="89">
        <v>29</v>
      </c>
      <c r="J39" s="89">
        <v>4</v>
      </c>
      <c r="K39" s="89">
        <v>1</v>
      </c>
      <c r="L39" s="89">
        <v>24</v>
      </c>
      <c r="M39" s="89">
        <v>51</v>
      </c>
      <c r="N39" s="89">
        <v>259</v>
      </c>
      <c r="O39" s="89">
        <v>17</v>
      </c>
      <c r="P39" s="89">
        <v>1</v>
      </c>
      <c r="Q39" s="89">
        <v>8</v>
      </c>
      <c r="R39" s="89">
        <v>16340</v>
      </c>
      <c r="S39" s="89">
        <v>14569</v>
      </c>
      <c r="T39" s="89">
        <v>1620</v>
      </c>
      <c r="U39" s="89">
        <v>0</v>
      </c>
      <c r="V39" s="89">
        <v>23</v>
      </c>
      <c r="W39" s="102">
        <v>0</v>
      </c>
      <c r="X39" s="88">
        <v>128</v>
      </c>
      <c r="Y39" s="3" t="s">
        <v>271</v>
      </c>
    </row>
    <row r="40" spans="1:25" ht="10.5" customHeight="1">
      <c r="A40" s="37" t="s">
        <v>145</v>
      </c>
      <c r="B40" s="90">
        <v>22</v>
      </c>
      <c r="C40" s="89">
        <v>21</v>
      </c>
      <c r="D40" s="89">
        <v>0</v>
      </c>
      <c r="E40" s="89">
        <v>1</v>
      </c>
      <c r="F40" s="102">
        <v>0</v>
      </c>
      <c r="G40" s="89">
        <v>0</v>
      </c>
      <c r="H40" s="89">
        <v>26</v>
      </c>
      <c r="I40" s="89">
        <v>22</v>
      </c>
      <c r="J40" s="89">
        <v>3</v>
      </c>
      <c r="K40" s="89">
        <v>1</v>
      </c>
      <c r="L40" s="89">
        <v>18</v>
      </c>
      <c r="M40" s="89">
        <v>46</v>
      </c>
      <c r="N40" s="89">
        <v>711</v>
      </c>
      <c r="O40" s="89">
        <v>203</v>
      </c>
      <c r="P40" s="89">
        <v>2</v>
      </c>
      <c r="Q40" s="89">
        <v>11</v>
      </c>
      <c r="R40" s="89">
        <v>41540</v>
      </c>
      <c r="S40" s="89">
        <v>29876</v>
      </c>
      <c r="T40" s="89">
        <v>11220</v>
      </c>
      <c r="U40" s="89">
        <v>0</v>
      </c>
      <c r="V40" s="89">
        <v>432</v>
      </c>
      <c r="W40" s="102">
        <v>0</v>
      </c>
      <c r="X40" s="88">
        <v>12</v>
      </c>
      <c r="Y40" s="3" t="s">
        <v>270</v>
      </c>
    </row>
    <row r="41" spans="1:25" ht="10.5" customHeight="1">
      <c r="A41" s="37" t="s">
        <v>144</v>
      </c>
      <c r="B41" s="90">
        <v>51</v>
      </c>
      <c r="C41" s="89">
        <v>41</v>
      </c>
      <c r="D41" s="89">
        <v>3</v>
      </c>
      <c r="E41" s="89">
        <v>4</v>
      </c>
      <c r="F41" s="102">
        <v>0</v>
      </c>
      <c r="G41" s="89">
        <v>3</v>
      </c>
      <c r="H41" s="89">
        <v>73</v>
      </c>
      <c r="I41" s="89">
        <v>48</v>
      </c>
      <c r="J41" s="89">
        <v>7</v>
      </c>
      <c r="K41" s="89">
        <v>6</v>
      </c>
      <c r="L41" s="89">
        <v>35</v>
      </c>
      <c r="M41" s="89">
        <v>81</v>
      </c>
      <c r="N41" s="89">
        <v>2297</v>
      </c>
      <c r="O41" s="89">
        <v>283</v>
      </c>
      <c r="P41" s="89">
        <v>3</v>
      </c>
      <c r="Q41" s="89">
        <v>14</v>
      </c>
      <c r="R41" s="89">
        <v>157403</v>
      </c>
      <c r="S41" s="89">
        <v>102081</v>
      </c>
      <c r="T41" s="89">
        <v>54682</v>
      </c>
      <c r="U41" s="89">
        <v>0</v>
      </c>
      <c r="V41" s="89">
        <v>380</v>
      </c>
      <c r="W41" s="102">
        <v>0</v>
      </c>
      <c r="X41" s="88">
        <v>260</v>
      </c>
      <c r="Y41" s="3" t="s">
        <v>269</v>
      </c>
    </row>
    <row r="42" spans="1:25" ht="6" customHeight="1">
      <c r="A42" s="56"/>
      <c r="B42" s="50"/>
      <c r="C42" s="49"/>
      <c r="D42" s="49"/>
      <c r="E42" s="49"/>
      <c r="F42" s="10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01"/>
      <c r="X42" s="49"/>
      <c r="Y42" s="77"/>
    </row>
    <row r="43" spans="1:25" ht="10.5" customHeight="1">
      <c r="A43" s="2" t="s">
        <v>441</v>
      </c>
      <c r="B43" s="3"/>
      <c r="C43" s="3"/>
      <c r="D43" s="3"/>
      <c r="E43" s="3"/>
      <c r="F43" s="3"/>
      <c r="G43" s="5"/>
    </row>
    <row r="44" spans="1:25" ht="10.5" customHeight="1">
      <c r="A44" s="2" t="s">
        <v>440</v>
      </c>
      <c r="B44" s="3"/>
      <c r="C44" s="3"/>
      <c r="D44" s="3"/>
      <c r="E44" s="3"/>
      <c r="F44" s="3"/>
      <c r="G44" s="5"/>
    </row>
  </sheetData>
  <mergeCells count="9">
    <mergeCell ref="Y9:Y10"/>
    <mergeCell ref="P9:Q9"/>
    <mergeCell ref="S9:V9"/>
    <mergeCell ref="A9:A10"/>
    <mergeCell ref="H9:H10"/>
    <mergeCell ref="M9:M10"/>
    <mergeCell ref="N9:O9"/>
    <mergeCell ref="B9:G9"/>
    <mergeCell ref="I9:L9"/>
  </mergeCells>
  <phoneticPr fontId="2"/>
  <pageMargins left="0.6692913385826772" right="0.21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4"/>
  <sheetViews>
    <sheetView zoomScaleNormal="100" zoomScaleSheetLayoutView="100" workbookViewId="0"/>
  </sheetViews>
  <sheetFormatPr defaultRowHeight="10.5" customHeight="1"/>
  <cols>
    <col min="1" max="1" width="10.625" style="2" customWidth="1"/>
    <col min="2" max="6" width="5.625" style="2" customWidth="1"/>
    <col min="7" max="7" width="6.25" style="2" customWidth="1"/>
    <col min="8" max="11" width="5.625" style="2" customWidth="1"/>
    <col min="12" max="12" width="6.25" style="2" customWidth="1"/>
    <col min="13" max="16" width="8.125" style="2" customWidth="1"/>
    <col min="17" max="22" width="11" style="2" customWidth="1"/>
    <col min="23" max="23" width="7.75" style="2" customWidth="1"/>
    <col min="24" max="16384" width="9" style="2"/>
  </cols>
  <sheetData>
    <row r="1" spans="1:23" ht="13.5" customHeight="1">
      <c r="E1" s="1"/>
    </row>
    <row r="2" spans="1:23" s="1" customFormat="1" ht="13.5" customHeight="1">
      <c r="A2" s="73" t="s">
        <v>439</v>
      </c>
      <c r="G2" s="75"/>
      <c r="L2" s="71"/>
      <c r="M2" s="71"/>
      <c r="R2" s="70"/>
      <c r="S2" s="74"/>
    </row>
    <row r="3" spans="1:23" ht="9.75" customHeight="1"/>
    <row r="4" spans="1:23" ht="9.75" customHeight="1">
      <c r="A4" s="2" t="s">
        <v>212</v>
      </c>
    </row>
    <row r="5" spans="1:23" ht="9.75" customHeight="1"/>
    <row r="6" spans="1:23" ht="13.5" customHeight="1">
      <c r="A6" s="73" t="s">
        <v>314</v>
      </c>
      <c r="I6" s="72"/>
      <c r="K6" s="71"/>
      <c r="L6" s="71"/>
      <c r="M6" s="71"/>
      <c r="O6" s="1"/>
      <c r="P6" s="70"/>
      <c r="Q6" s="70"/>
      <c r="R6" s="70"/>
    </row>
    <row r="7" spans="1:23" ht="9.7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3" s="12" customFormat="1" ht="9.7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3" ht="10.5" customHeight="1">
      <c r="A9" s="367" t="s">
        <v>401</v>
      </c>
      <c r="B9" s="369" t="s">
        <v>368</v>
      </c>
      <c r="C9" s="377"/>
      <c r="D9" s="377"/>
      <c r="E9" s="377"/>
      <c r="F9" s="378"/>
      <c r="G9" s="371" t="s">
        <v>367</v>
      </c>
      <c r="H9" s="369" t="s">
        <v>366</v>
      </c>
      <c r="I9" s="370"/>
      <c r="J9" s="370"/>
      <c r="K9" s="363"/>
      <c r="L9" s="373" t="s">
        <v>365</v>
      </c>
      <c r="M9" s="375" t="s">
        <v>438</v>
      </c>
      <c r="N9" s="376"/>
      <c r="O9" s="362" t="s">
        <v>363</v>
      </c>
      <c r="P9" s="363"/>
      <c r="Q9" s="67"/>
      <c r="R9" s="364" t="s">
        <v>437</v>
      </c>
      <c r="S9" s="364"/>
      <c r="T9" s="364"/>
      <c r="U9" s="364"/>
      <c r="V9" s="85"/>
      <c r="W9" s="365" t="s">
        <v>401</v>
      </c>
    </row>
    <row r="10" spans="1:23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72"/>
      <c r="H10" s="14" t="s">
        <v>8</v>
      </c>
      <c r="I10" s="14" t="s">
        <v>9</v>
      </c>
      <c r="J10" s="14" t="s">
        <v>10</v>
      </c>
      <c r="K10" s="14" t="s">
        <v>203</v>
      </c>
      <c r="L10" s="374"/>
      <c r="M10" s="18" t="s">
        <v>202</v>
      </c>
      <c r="N10" s="17" t="s">
        <v>201</v>
      </c>
      <c r="O10" s="16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7" t="s">
        <v>7</v>
      </c>
      <c r="W10" s="366"/>
    </row>
    <row r="11" spans="1:23" ht="6" customHeight="1">
      <c r="A11" s="64"/>
      <c r="B11" s="63"/>
      <c r="C11" s="62"/>
      <c r="D11" s="62"/>
      <c r="E11" s="62"/>
      <c r="F11" s="62"/>
      <c r="G11" s="61"/>
      <c r="H11" s="61"/>
      <c r="I11" s="61"/>
      <c r="J11" s="61"/>
      <c r="K11" s="61"/>
      <c r="L11" s="60"/>
      <c r="M11" s="4"/>
      <c r="N11" s="4"/>
      <c r="O11" s="4"/>
      <c r="P11" s="4"/>
      <c r="Q11" s="4"/>
      <c r="R11" s="4"/>
      <c r="S11" s="4"/>
      <c r="T11" s="4"/>
      <c r="U11" s="4"/>
      <c r="V11" s="84"/>
      <c r="W11" s="22"/>
    </row>
    <row r="12" spans="1:23" ht="10.5" customHeight="1">
      <c r="A12" s="37" t="s">
        <v>309</v>
      </c>
      <c r="B12" s="90">
        <v>256</v>
      </c>
      <c r="C12" s="89">
        <v>211</v>
      </c>
      <c r="D12" s="89">
        <v>2</v>
      </c>
      <c r="E12" s="89">
        <v>25</v>
      </c>
      <c r="F12" s="89">
        <v>18</v>
      </c>
      <c r="G12" s="89">
        <v>299</v>
      </c>
      <c r="H12" s="89">
        <v>239</v>
      </c>
      <c r="I12" s="89">
        <v>29</v>
      </c>
      <c r="J12" s="89">
        <v>28</v>
      </c>
      <c r="K12" s="89">
        <v>182</v>
      </c>
      <c r="L12" s="89">
        <v>451</v>
      </c>
      <c r="M12" s="89">
        <v>6840</v>
      </c>
      <c r="N12" s="89">
        <v>43</v>
      </c>
      <c r="O12" s="89">
        <v>21</v>
      </c>
      <c r="P12" s="89">
        <v>77</v>
      </c>
      <c r="Q12" s="89">
        <v>525841</v>
      </c>
      <c r="R12" s="89">
        <v>249877</v>
      </c>
      <c r="S12" s="89">
        <v>267896</v>
      </c>
      <c r="T12" s="89">
        <v>0</v>
      </c>
      <c r="U12" s="89">
        <v>7152</v>
      </c>
      <c r="V12" s="89">
        <v>916</v>
      </c>
      <c r="W12" s="83" t="s">
        <v>436</v>
      </c>
    </row>
    <row r="13" spans="1:23" ht="10.5" customHeight="1">
      <c r="A13" s="59" t="s">
        <v>349</v>
      </c>
      <c r="B13" s="90">
        <v>231</v>
      </c>
      <c r="C13" s="89">
        <v>187</v>
      </c>
      <c r="D13" s="89">
        <v>9</v>
      </c>
      <c r="E13" s="89">
        <v>21</v>
      </c>
      <c r="F13" s="89">
        <v>14</v>
      </c>
      <c r="G13" s="89">
        <v>269</v>
      </c>
      <c r="H13" s="89">
        <v>228</v>
      </c>
      <c r="I13" s="89">
        <v>30</v>
      </c>
      <c r="J13" s="89">
        <v>28</v>
      </c>
      <c r="K13" s="89">
        <v>170</v>
      </c>
      <c r="L13" s="89">
        <v>437</v>
      </c>
      <c r="M13" s="89">
        <v>3788</v>
      </c>
      <c r="N13" s="89">
        <v>75</v>
      </c>
      <c r="O13" s="89">
        <v>22</v>
      </c>
      <c r="P13" s="89">
        <v>60</v>
      </c>
      <c r="Q13" s="89">
        <v>358974</v>
      </c>
      <c r="R13" s="89">
        <v>248826</v>
      </c>
      <c r="S13" s="89">
        <v>97721</v>
      </c>
      <c r="T13" s="89">
        <v>0</v>
      </c>
      <c r="U13" s="89">
        <v>6107</v>
      </c>
      <c r="V13" s="88">
        <v>6320</v>
      </c>
      <c r="W13" s="82" t="s">
        <v>346</v>
      </c>
    </row>
    <row r="14" spans="1:23" ht="10.5" customHeight="1">
      <c r="A14" s="59" t="s">
        <v>435</v>
      </c>
      <c r="B14" s="90">
        <v>198</v>
      </c>
      <c r="C14" s="89">
        <v>171</v>
      </c>
      <c r="D14" s="89">
        <v>2</v>
      </c>
      <c r="E14" s="89">
        <v>18</v>
      </c>
      <c r="F14" s="89">
        <v>7</v>
      </c>
      <c r="G14" s="89">
        <v>272</v>
      </c>
      <c r="H14" s="89">
        <v>232</v>
      </c>
      <c r="I14" s="89">
        <v>39</v>
      </c>
      <c r="J14" s="89">
        <v>29</v>
      </c>
      <c r="K14" s="89">
        <v>164</v>
      </c>
      <c r="L14" s="89">
        <v>462</v>
      </c>
      <c r="M14" s="89">
        <v>6341</v>
      </c>
      <c r="N14" s="89">
        <v>95</v>
      </c>
      <c r="O14" s="89">
        <v>16</v>
      </c>
      <c r="P14" s="89">
        <v>66</v>
      </c>
      <c r="Q14" s="89">
        <v>488484</v>
      </c>
      <c r="R14" s="89">
        <v>398058</v>
      </c>
      <c r="S14" s="89">
        <v>81551</v>
      </c>
      <c r="T14" s="89">
        <v>106</v>
      </c>
      <c r="U14" s="89">
        <v>7556</v>
      </c>
      <c r="V14" s="88">
        <v>1213</v>
      </c>
      <c r="W14" s="82" t="s">
        <v>398</v>
      </c>
    </row>
    <row r="15" spans="1:23" ht="10.5" customHeight="1">
      <c r="A15" s="59" t="s">
        <v>434</v>
      </c>
      <c r="B15" s="90">
        <v>186</v>
      </c>
      <c r="C15" s="89">
        <v>149</v>
      </c>
      <c r="D15" s="89">
        <v>4</v>
      </c>
      <c r="E15" s="89">
        <v>24</v>
      </c>
      <c r="F15" s="89">
        <v>9</v>
      </c>
      <c r="G15" s="89">
        <v>240</v>
      </c>
      <c r="H15" s="89">
        <v>219</v>
      </c>
      <c r="I15" s="89">
        <v>30</v>
      </c>
      <c r="J15" s="89">
        <v>27</v>
      </c>
      <c r="K15" s="89">
        <v>162</v>
      </c>
      <c r="L15" s="89">
        <v>432</v>
      </c>
      <c r="M15" s="89">
        <v>4506</v>
      </c>
      <c r="N15" s="89">
        <v>32</v>
      </c>
      <c r="O15" s="89">
        <v>19</v>
      </c>
      <c r="P15" s="89">
        <v>79</v>
      </c>
      <c r="Q15" s="89">
        <v>298403</v>
      </c>
      <c r="R15" s="89">
        <v>215215</v>
      </c>
      <c r="S15" s="89">
        <v>78619</v>
      </c>
      <c r="T15" s="89">
        <v>502</v>
      </c>
      <c r="U15" s="89">
        <v>3637</v>
      </c>
      <c r="V15" s="88">
        <v>430</v>
      </c>
      <c r="W15" s="82" t="s">
        <v>433</v>
      </c>
    </row>
    <row r="16" spans="1:23" s="12" customFormat="1" ht="10.5" customHeight="1">
      <c r="A16" s="30" t="s">
        <v>432</v>
      </c>
      <c r="B16" s="97">
        <v>170</v>
      </c>
      <c r="C16" s="96">
        <v>136</v>
      </c>
      <c r="D16" s="96">
        <v>4</v>
      </c>
      <c r="E16" s="96">
        <v>18</v>
      </c>
      <c r="F16" s="96">
        <v>12</v>
      </c>
      <c r="G16" s="96">
        <v>193</v>
      </c>
      <c r="H16" s="96">
        <v>155</v>
      </c>
      <c r="I16" s="96">
        <v>21</v>
      </c>
      <c r="J16" s="96">
        <v>23</v>
      </c>
      <c r="K16" s="96">
        <v>111</v>
      </c>
      <c r="L16" s="96">
        <v>294</v>
      </c>
      <c r="M16" s="96">
        <v>4181</v>
      </c>
      <c r="N16" s="96">
        <v>48</v>
      </c>
      <c r="O16" s="96">
        <v>15</v>
      </c>
      <c r="P16" s="96">
        <v>68</v>
      </c>
      <c r="Q16" s="96">
        <v>252475</v>
      </c>
      <c r="R16" s="96">
        <v>164498</v>
      </c>
      <c r="S16" s="96">
        <v>64953</v>
      </c>
      <c r="T16" s="96">
        <v>0</v>
      </c>
      <c r="U16" s="96">
        <v>12305</v>
      </c>
      <c r="V16" s="95">
        <v>10719</v>
      </c>
      <c r="W16" s="87" t="s">
        <v>431</v>
      </c>
    </row>
    <row r="17" spans="1:23" s="12" customFormat="1" ht="6" customHeight="1">
      <c r="A17" s="37"/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2" t="s">
        <v>126</v>
      </c>
      <c r="M17" s="92" t="s">
        <v>126</v>
      </c>
      <c r="N17" s="92" t="s">
        <v>126</v>
      </c>
      <c r="O17" s="92" t="s">
        <v>126</v>
      </c>
      <c r="P17" s="92" t="s">
        <v>126</v>
      </c>
      <c r="Q17" s="92" t="s">
        <v>126</v>
      </c>
      <c r="R17" s="92" t="s">
        <v>126</v>
      </c>
      <c r="S17" s="92" t="s">
        <v>126</v>
      </c>
      <c r="T17" s="92" t="s">
        <v>126</v>
      </c>
      <c r="U17" s="92" t="s">
        <v>126</v>
      </c>
      <c r="V17" s="91" t="s">
        <v>126</v>
      </c>
    </row>
    <row r="18" spans="1:23" s="12" customFormat="1" ht="10.5" customHeight="1">
      <c r="A18" s="59" t="s">
        <v>430</v>
      </c>
      <c r="B18" s="90">
        <v>16</v>
      </c>
      <c r="C18" s="89">
        <v>9</v>
      </c>
      <c r="D18" s="89">
        <v>3</v>
      </c>
      <c r="E18" s="89">
        <v>2</v>
      </c>
      <c r="F18" s="89">
        <v>2</v>
      </c>
      <c r="G18" s="89">
        <v>15</v>
      </c>
      <c r="H18" s="89">
        <v>13</v>
      </c>
      <c r="I18" s="89">
        <v>2</v>
      </c>
      <c r="J18" s="89">
        <v>3</v>
      </c>
      <c r="K18" s="89">
        <v>8</v>
      </c>
      <c r="L18" s="89">
        <v>31</v>
      </c>
      <c r="M18" s="89">
        <v>269</v>
      </c>
      <c r="N18" s="89">
        <v>44</v>
      </c>
      <c r="O18" s="89">
        <v>1</v>
      </c>
      <c r="P18" s="89">
        <v>5</v>
      </c>
      <c r="Q18" s="89">
        <v>16668</v>
      </c>
      <c r="R18" s="89">
        <v>14836</v>
      </c>
      <c r="S18" s="89">
        <v>1287</v>
      </c>
      <c r="T18" s="89">
        <v>0</v>
      </c>
      <c r="U18" s="89">
        <v>325</v>
      </c>
      <c r="V18" s="88">
        <v>220</v>
      </c>
      <c r="W18" s="86" t="s">
        <v>429</v>
      </c>
    </row>
    <row r="19" spans="1:23" s="12" customFormat="1" ht="10.5" customHeight="1">
      <c r="A19" s="59" t="s">
        <v>428</v>
      </c>
      <c r="B19" s="90">
        <v>16</v>
      </c>
      <c r="C19" s="89">
        <v>13</v>
      </c>
      <c r="D19" s="89">
        <v>0</v>
      </c>
      <c r="E19" s="89">
        <v>2</v>
      </c>
      <c r="F19" s="89">
        <v>1</v>
      </c>
      <c r="G19" s="89">
        <v>18</v>
      </c>
      <c r="H19" s="89">
        <v>13</v>
      </c>
      <c r="I19" s="89">
        <v>1</v>
      </c>
      <c r="J19" s="89">
        <v>4</v>
      </c>
      <c r="K19" s="89">
        <v>8</v>
      </c>
      <c r="L19" s="89">
        <v>29</v>
      </c>
      <c r="M19" s="89">
        <v>149</v>
      </c>
      <c r="N19" s="89">
        <v>0</v>
      </c>
      <c r="O19" s="89">
        <v>1</v>
      </c>
      <c r="P19" s="89">
        <v>8</v>
      </c>
      <c r="Q19" s="89">
        <v>24859</v>
      </c>
      <c r="R19" s="89">
        <v>16761</v>
      </c>
      <c r="S19" s="89">
        <v>4636</v>
      </c>
      <c r="T19" s="89">
        <v>0</v>
      </c>
      <c r="U19" s="89">
        <v>3366</v>
      </c>
      <c r="V19" s="88">
        <v>96</v>
      </c>
      <c r="W19" s="86" t="s">
        <v>427</v>
      </c>
    </row>
    <row r="20" spans="1:23" ht="10.5" customHeight="1">
      <c r="A20" s="59" t="s">
        <v>426</v>
      </c>
      <c r="B20" s="90">
        <v>13</v>
      </c>
      <c r="C20" s="89">
        <v>12</v>
      </c>
      <c r="D20" s="89">
        <v>0</v>
      </c>
      <c r="E20" s="89">
        <v>0</v>
      </c>
      <c r="F20" s="89">
        <v>1</v>
      </c>
      <c r="G20" s="89">
        <v>11</v>
      </c>
      <c r="H20" s="89">
        <v>13</v>
      </c>
      <c r="I20" s="89">
        <v>2</v>
      </c>
      <c r="J20" s="89">
        <v>1</v>
      </c>
      <c r="K20" s="89">
        <v>10</v>
      </c>
      <c r="L20" s="89">
        <v>17</v>
      </c>
      <c r="M20" s="89">
        <v>142</v>
      </c>
      <c r="N20" s="89">
        <v>0</v>
      </c>
      <c r="O20" s="89">
        <v>1</v>
      </c>
      <c r="P20" s="89">
        <v>13</v>
      </c>
      <c r="Q20" s="89">
        <v>11609</v>
      </c>
      <c r="R20" s="89">
        <v>10096</v>
      </c>
      <c r="S20" s="89">
        <v>1512</v>
      </c>
      <c r="T20" s="89">
        <v>0</v>
      </c>
      <c r="U20" s="89">
        <v>0</v>
      </c>
      <c r="V20" s="88">
        <v>1</v>
      </c>
      <c r="W20" s="86" t="s">
        <v>425</v>
      </c>
    </row>
    <row r="21" spans="1:23" ht="10.5" customHeight="1">
      <c r="A21" s="59" t="s">
        <v>424</v>
      </c>
      <c r="B21" s="90">
        <v>8</v>
      </c>
      <c r="C21" s="89">
        <v>6</v>
      </c>
      <c r="D21" s="89">
        <v>0</v>
      </c>
      <c r="E21" s="89">
        <v>1</v>
      </c>
      <c r="F21" s="89">
        <v>1</v>
      </c>
      <c r="G21" s="89">
        <v>6</v>
      </c>
      <c r="H21" s="89">
        <v>2</v>
      </c>
      <c r="I21" s="89">
        <v>0</v>
      </c>
      <c r="J21" s="89">
        <v>0</v>
      </c>
      <c r="K21" s="89">
        <v>2</v>
      </c>
      <c r="L21" s="89">
        <v>2</v>
      </c>
      <c r="M21" s="89">
        <v>85</v>
      </c>
      <c r="N21" s="89">
        <v>0</v>
      </c>
      <c r="O21" s="89">
        <v>1</v>
      </c>
      <c r="P21" s="89">
        <v>1</v>
      </c>
      <c r="Q21" s="89">
        <v>4026</v>
      </c>
      <c r="R21" s="89">
        <v>3319</v>
      </c>
      <c r="S21" s="89">
        <v>674</v>
      </c>
      <c r="T21" s="89">
        <v>0</v>
      </c>
      <c r="U21" s="89">
        <v>33</v>
      </c>
      <c r="V21" s="88">
        <v>0</v>
      </c>
      <c r="W21" s="86" t="s">
        <v>423</v>
      </c>
    </row>
    <row r="22" spans="1:23" ht="10.5" customHeight="1">
      <c r="A22" s="59" t="s">
        <v>422</v>
      </c>
      <c r="B22" s="90">
        <v>15</v>
      </c>
      <c r="C22" s="89">
        <v>12</v>
      </c>
      <c r="D22" s="89">
        <v>0</v>
      </c>
      <c r="E22" s="89">
        <v>1</v>
      </c>
      <c r="F22" s="89">
        <v>2</v>
      </c>
      <c r="G22" s="89">
        <v>14</v>
      </c>
      <c r="H22" s="89">
        <v>10</v>
      </c>
      <c r="I22" s="89">
        <v>1</v>
      </c>
      <c r="J22" s="89">
        <v>0</v>
      </c>
      <c r="K22" s="89">
        <v>9</v>
      </c>
      <c r="L22" s="89">
        <v>24</v>
      </c>
      <c r="M22" s="89">
        <v>131</v>
      </c>
      <c r="N22" s="89">
        <v>0</v>
      </c>
      <c r="O22" s="89">
        <v>1</v>
      </c>
      <c r="P22" s="89">
        <v>2</v>
      </c>
      <c r="Q22" s="89">
        <v>6552</v>
      </c>
      <c r="R22" s="89">
        <v>4778</v>
      </c>
      <c r="S22" s="89">
        <v>1455</v>
      </c>
      <c r="T22" s="89">
        <v>0</v>
      </c>
      <c r="U22" s="89">
        <v>1</v>
      </c>
      <c r="V22" s="88">
        <v>318</v>
      </c>
      <c r="W22" s="86" t="s">
        <v>421</v>
      </c>
    </row>
    <row r="23" spans="1:23" ht="10.5" customHeight="1">
      <c r="A23" s="59" t="s">
        <v>420</v>
      </c>
      <c r="B23" s="90">
        <v>12</v>
      </c>
      <c r="C23" s="89">
        <v>10</v>
      </c>
      <c r="D23" s="89">
        <v>1</v>
      </c>
      <c r="E23" s="89">
        <v>1</v>
      </c>
      <c r="F23" s="89">
        <v>0</v>
      </c>
      <c r="G23" s="89">
        <v>24</v>
      </c>
      <c r="H23" s="89">
        <v>16</v>
      </c>
      <c r="I23" s="89">
        <v>0</v>
      </c>
      <c r="J23" s="89">
        <v>3</v>
      </c>
      <c r="K23" s="89">
        <v>13</v>
      </c>
      <c r="L23" s="89">
        <v>30</v>
      </c>
      <c r="M23" s="89">
        <v>716</v>
      </c>
      <c r="N23" s="89">
        <v>4</v>
      </c>
      <c r="O23" s="89">
        <v>0</v>
      </c>
      <c r="P23" s="89">
        <v>3</v>
      </c>
      <c r="Q23" s="89">
        <v>42856</v>
      </c>
      <c r="R23" s="89">
        <v>32444</v>
      </c>
      <c r="S23" s="89">
        <v>10233</v>
      </c>
      <c r="T23" s="89">
        <v>0</v>
      </c>
      <c r="U23" s="89">
        <v>179</v>
      </c>
      <c r="V23" s="88">
        <v>0</v>
      </c>
      <c r="W23" s="86" t="s">
        <v>419</v>
      </c>
    </row>
    <row r="24" spans="1:23" ht="10.5" customHeight="1">
      <c r="A24" s="59" t="s">
        <v>418</v>
      </c>
      <c r="B24" s="90">
        <v>17</v>
      </c>
      <c r="C24" s="89">
        <v>13</v>
      </c>
      <c r="D24" s="89">
        <v>0</v>
      </c>
      <c r="E24" s="89">
        <v>3</v>
      </c>
      <c r="F24" s="89">
        <v>1</v>
      </c>
      <c r="G24" s="89">
        <v>25</v>
      </c>
      <c r="H24" s="89">
        <v>19</v>
      </c>
      <c r="I24" s="89">
        <v>3</v>
      </c>
      <c r="J24" s="89">
        <v>3</v>
      </c>
      <c r="K24" s="89">
        <v>13</v>
      </c>
      <c r="L24" s="89">
        <v>28</v>
      </c>
      <c r="M24" s="89">
        <v>299</v>
      </c>
      <c r="N24" s="89">
        <v>0</v>
      </c>
      <c r="O24" s="89">
        <v>1</v>
      </c>
      <c r="P24" s="89">
        <v>4</v>
      </c>
      <c r="Q24" s="89">
        <v>30213</v>
      </c>
      <c r="R24" s="89">
        <v>20299</v>
      </c>
      <c r="S24" s="89">
        <v>1954</v>
      </c>
      <c r="T24" s="89">
        <v>0</v>
      </c>
      <c r="U24" s="89">
        <v>441</v>
      </c>
      <c r="V24" s="88">
        <v>7519</v>
      </c>
      <c r="W24" s="86" t="s">
        <v>417</v>
      </c>
    </row>
    <row r="25" spans="1:23" ht="10.5" customHeight="1">
      <c r="A25" s="59" t="s">
        <v>416</v>
      </c>
      <c r="B25" s="90">
        <v>18</v>
      </c>
      <c r="C25" s="89">
        <v>16</v>
      </c>
      <c r="D25" s="89">
        <v>0</v>
      </c>
      <c r="E25" s="89">
        <v>1</v>
      </c>
      <c r="F25" s="89">
        <v>1</v>
      </c>
      <c r="G25" s="89">
        <v>25</v>
      </c>
      <c r="H25" s="89">
        <v>14</v>
      </c>
      <c r="I25" s="89">
        <v>1</v>
      </c>
      <c r="J25" s="89">
        <v>0</v>
      </c>
      <c r="K25" s="89">
        <v>13</v>
      </c>
      <c r="L25" s="89">
        <v>33</v>
      </c>
      <c r="M25" s="89">
        <v>768</v>
      </c>
      <c r="N25" s="89">
        <v>0</v>
      </c>
      <c r="O25" s="89">
        <v>3</v>
      </c>
      <c r="P25" s="89">
        <v>8</v>
      </c>
      <c r="Q25" s="89">
        <v>37979</v>
      </c>
      <c r="R25" s="89">
        <v>9744</v>
      </c>
      <c r="S25" s="89">
        <v>22702</v>
      </c>
      <c r="T25" s="89">
        <v>0</v>
      </c>
      <c r="U25" s="89">
        <v>3365</v>
      </c>
      <c r="V25" s="88">
        <v>2168</v>
      </c>
      <c r="W25" s="86" t="s">
        <v>415</v>
      </c>
    </row>
    <row r="26" spans="1:23" ht="10.5" customHeight="1">
      <c r="A26" s="59" t="s">
        <v>414</v>
      </c>
      <c r="B26" s="90">
        <v>16</v>
      </c>
      <c r="C26" s="89">
        <v>14</v>
      </c>
      <c r="D26" s="89">
        <v>0</v>
      </c>
      <c r="E26" s="89">
        <v>2</v>
      </c>
      <c r="F26" s="89">
        <v>0</v>
      </c>
      <c r="G26" s="89">
        <v>19</v>
      </c>
      <c r="H26" s="89">
        <v>15</v>
      </c>
      <c r="I26" s="89">
        <v>4</v>
      </c>
      <c r="J26" s="89">
        <v>3</v>
      </c>
      <c r="K26" s="89">
        <v>8</v>
      </c>
      <c r="L26" s="89">
        <v>24</v>
      </c>
      <c r="M26" s="89">
        <v>515</v>
      </c>
      <c r="N26" s="89">
        <v>0</v>
      </c>
      <c r="O26" s="89">
        <v>0</v>
      </c>
      <c r="P26" s="89">
        <v>4</v>
      </c>
      <c r="Q26" s="89">
        <v>34685</v>
      </c>
      <c r="R26" s="89">
        <v>19834</v>
      </c>
      <c r="S26" s="89">
        <v>14759</v>
      </c>
      <c r="T26" s="89">
        <v>0</v>
      </c>
      <c r="U26" s="89">
        <v>50</v>
      </c>
      <c r="V26" s="88">
        <v>42</v>
      </c>
      <c r="W26" s="86" t="s">
        <v>413</v>
      </c>
    </row>
    <row r="27" spans="1:23" ht="10.5" customHeight="1">
      <c r="A27" s="59" t="s">
        <v>412</v>
      </c>
      <c r="B27" s="90">
        <v>7</v>
      </c>
      <c r="C27" s="89">
        <v>6</v>
      </c>
      <c r="D27" s="89">
        <v>0</v>
      </c>
      <c r="E27" s="89">
        <v>1</v>
      </c>
      <c r="F27" s="89">
        <v>0</v>
      </c>
      <c r="G27" s="89">
        <v>7</v>
      </c>
      <c r="H27" s="89">
        <v>9</v>
      </c>
      <c r="I27" s="89">
        <v>2</v>
      </c>
      <c r="J27" s="89">
        <v>3</v>
      </c>
      <c r="K27" s="89">
        <v>4</v>
      </c>
      <c r="L27" s="89">
        <v>13</v>
      </c>
      <c r="M27" s="89">
        <v>67</v>
      </c>
      <c r="N27" s="89">
        <v>0</v>
      </c>
      <c r="O27" s="89">
        <v>0</v>
      </c>
      <c r="P27" s="89">
        <v>1</v>
      </c>
      <c r="Q27" s="89">
        <v>6454</v>
      </c>
      <c r="R27" s="89">
        <v>5225</v>
      </c>
      <c r="S27" s="89">
        <v>368</v>
      </c>
      <c r="T27" s="89">
        <v>0</v>
      </c>
      <c r="U27" s="89">
        <v>606</v>
      </c>
      <c r="V27" s="88">
        <v>255</v>
      </c>
      <c r="W27" s="86" t="s">
        <v>411</v>
      </c>
    </row>
    <row r="28" spans="1:23" ht="10.5" customHeight="1">
      <c r="A28" s="59" t="s">
        <v>410</v>
      </c>
      <c r="B28" s="90">
        <v>17</v>
      </c>
      <c r="C28" s="89">
        <v>12</v>
      </c>
      <c r="D28" s="89">
        <v>0</v>
      </c>
      <c r="E28" s="89">
        <v>3</v>
      </c>
      <c r="F28" s="89">
        <v>2</v>
      </c>
      <c r="G28" s="89">
        <v>13</v>
      </c>
      <c r="H28" s="89">
        <v>17</v>
      </c>
      <c r="I28" s="89">
        <v>2</v>
      </c>
      <c r="J28" s="89">
        <v>2</v>
      </c>
      <c r="K28" s="89">
        <v>13</v>
      </c>
      <c r="L28" s="89">
        <v>29</v>
      </c>
      <c r="M28" s="89">
        <v>222</v>
      </c>
      <c r="N28" s="89">
        <v>0</v>
      </c>
      <c r="O28" s="89">
        <v>4</v>
      </c>
      <c r="P28" s="89">
        <v>11</v>
      </c>
      <c r="Q28" s="89">
        <v>14369</v>
      </c>
      <c r="R28" s="89">
        <v>11071</v>
      </c>
      <c r="S28" s="89">
        <v>3009</v>
      </c>
      <c r="T28" s="89">
        <v>0</v>
      </c>
      <c r="U28" s="89">
        <v>289</v>
      </c>
      <c r="V28" s="88">
        <v>0</v>
      </c>
      <c r="W28" s="86" t="s">
        <v>409</v>
      </c>
    </row>
    <row r="29" spans="1:23" ht="10.5" customHeight="1">
      <c r="A29" s="59" t="s">
        <v>408</v>
      </c>
      <c r="B29" s="90">
        <v>15</v>
      </c>
      <c r="C29" s="89">
        <v>13</v>
      </c>
      <c r="D29" s="89" t="s">
        <v>407</v>
      </c>
      <c r="E29" s="89">
        <v>1</v>
      </c>
      <c r="F29" s="89">
        <v>1</v>
      </c>
      <c r="G29" s="89">
        <v>16</v>
      </c>
      <c r="H29" s="89">
        <v>14</v>
      </c>
      <c r="I29" s="89">
        <v>3</v>
      </c>
      <c r="J29" s="89">
        <v>1</v>
      </c>
      <c r="K29" s="89">
        <v>10</v>
      </c>
      <c r="L29" s="89">
        <v>34</v>
      </c>
      <c r="M29" s="89">
        <v>818</v>
      </c>
      <c r="N29" s="89">
        <v>0</v>
      </c>
      <c r="O29" s="89">
        <v>2</v>
      </c>
      <c r="P29" s="89">
        <v>8</v>
      </c>
      <c r="Q29" s="89">
        <v>22205</v>
      </c>
      <c r="R29" s="89">
        <v>16091</v>
      </c>
      <c r="S29" s="89">
        <v>2364</v>
      </c>
      <c r="T29" s="89">
        <v>0</v>
      </c>
      <c r="U29" s="89">
        <v>3650</v>
      </c>
      <c r="V29" s="88">
        <v>100</v>
      </c>
      <c r="W29" s="86" t="s">
        <v>406</v>
      </c>
    </row>
    <row r="30" spans="1:23" ht="6" customHeight="1">
      <c r="A30" s="57"/>
      <c r="B30" s="90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8"/>
      <c r="W30" s="79"/>
    </row>
    <row r="31" spans="1:23" ht="10.5" customHeight="1">
      <c r="A31" s="37" t="s">
        <v>280</v>
      </c>
      <c r="B31" s="90">
        <v>13</v>
      </c>
      <c r="C31" s="89">
        <v>9</v>
      </c>
      <c r="D31" s="89">
        <v>1</v>
      </c>
      <c r="E31" s="89">
        <v>2</v>
      </c>
      <c r="F31" s="89">
        <v>1</v>
      </c>
      <c r="G31" s="89">
        <v>30</v>
      </c>
      <c r="H31" s="89">
        <v>26</v>
      </c>
      <c r="I31" s="89">
        <v>2</v>
      </c>
      <c r="J31" s="89">
        <v>6</v>
      </c>
      <c r="K31" s="89">
        <v>18</v>
      </c>
      <c r="L31" s="89">
        <v>42</v>
      </c>
      <c r="M31" s="89">
        <v>889</v>
      </c>
      <c r="N31" s="89">
        <v>3</v>
      </c>
      <c r="O31" s="89">
        <v>0</v>
      </c>
      <c r="P31" s="89">
        <v>1</v>
      </c>
      <c r="Q31" s="89">
        <v>60853</v>
      </c>
      <c r="R31" s="89">
        <v>49140</v>
      </c>
      <c r="S31" s="89">
        <v>11254</v>
      </c>
      <c r="T31" s="89">
        <v>0</v>
      </c>
      <c r="U31" s="89">
        <v>141</v>
      </c>
      <c r="V31" s="88">
        <v>318</v>
      </c>
      <c r="W31" s="3" t="s">
        <v>279</v>
      </c>
    </row>
    <row r="32" spans="1:23" ht="10.5" customHeight="1">
      <c r="A32" s="37" t="s">
        <v>153</v>
      </c>
      <c r="B32" s="90">
        <v>5</v>
      </c>
      <c r="C32" s="89">
        <v>5</v>
      </c>
      <c r="D32" s="89">
        <v>0</v>
      </c>
      <c r="E32" s="89">
        <v>0</v>
      </c>
      <c r="F32" s="89">
        <v>0</v>
      </c>
      <c r="G32" s="89">
        <v>5</v>
      </c>
      <c r="H32" s="89">
        <v>7</v>
      </c>
      <c r="I32" s="89">
        <v>0</v>
      </c>
      <c r="J32" s="89">
        <v>2</v>
      </c>
      <c r="K32" s="89">
        <v>5</v>
      </c>
      <c r="L32" s="89">
        <v>21</v>
      </c>
      <c r="M32" s="89">
        <v>52</v>
      </c>
      <c r="N32" s="89">
        <v>0</v>
      </c>
      <c r="O32" s="89">
        <v>1</v>
      </c>
      <c r="P32" s="89">
        <v>5</v>
      </c>
      <c r="Q32" s="89">
        <v>7031</v>
      </c>
      <c r="R32" s="89">
        <v>5725</v>
      </c>
      <c r="S32" s="89">
        <v>1306</v>
      </c>
      <c r="T32" s="89">
        <v>0</v>
      </c>
      <c r="U32" s="89">
        <v>0</v>
      </c>
      <c r="V32" s="88">
        <v>0</v>
      </c>
      <c r="W32" s="3" t="s">
        <v>278</v>
      </c>
    </row>
    <row r="33" spans="1:23" ht="10.5" customHeight="1">
      <c r="A33" s="37" t="s">
        <v>152</v>
      </c>
      <c r="B33" s="90">
        <v>20</v>
      </c>
      <c r="C33" s="89">
        <v>15</v>
      </c>
      <c r="D33" s="89">
        <v>0</v>
      </c>
      <c r="E33" s="89">
        <v>2</v>
      </c>
      <c r="F33" s="89">
        <v>3</v>
      </c>
      <c r="G33" s="89">
        <v>17</v>
      </c>
      <c r="H33" s="89">
        <v>17</v>
      </c>
      <c r="I33" s="89">
        <v>3</v>
      </c>
      <c r="J33" s="89">
        <v>2</v>
      </c>
      <c r="K33" s="89">
        <v>12</v>
      </c>
      <c r="L33" s="89">
        <v>32</v>
      </c>
      <c r="M33" s="89">
        <v>201</v>
      </c>
      <c r="N33" s="89">
        <v>0</v>
      </c>
      <c r="O33" s="89">
        <v>3</v>
      </c>
      <c r="P33" s="89">
        <v>8</v>
      </c>
      <c r="Q33" s="89">
        <v>18579</v>
      </c>
      <c r="R33" s="89">
        <v>16159</v>
      </c>
      <c r="S33" s="89">
        <v>2170</v>
      </c>
      <c r="T33" s="89">
        <v>0</v>
      </c>
      <c r="U33" s="89">
        <v>250</v>
      </c>
      <c r="V33" s="88">
        <v>0</v>
      </c>
      <c r="W33" s="3" t="s">
        <v>277</v>
      </c>
    </row>
    <row r="34" spans="1:23" ht="10.5" customHeight="1">
      <c r="A34" s="37" t="s">
        <v>151</v>
      </c>
      <c r="B34" s="90">
        <v>19</v>
      </c>
      <c r="C34" s="89">
        <v>18</v>
      </c>
      <c r="D34" s="89">
        <v>0</v>
      </c>
      <c r="E34" s="89">
        <v>0</v>
      </c>
      <c r="F34" s="89">
        <v>1</v>
      </c>
      <c r="G34" s="89">
        <v>28</v>
      </c>
      <c r="H34" s="89">
        <v>22</v>
      </c>
      <c r="I34" s="89">
        <v>2</v>
      </c>
      <c r="J34" s="89">
        <v>3</v>
      </c>
      <c r="K34" s="89">
        <v>17</v>
      </c>
      <c r="L34" s="89">
        <v>38</v>
      </c>
      <c r="M34" s="89">
        <v>486</v>
      </c>
      <c r="N34" s="89">
        <v>0</v>
      </c>
      <c r="O34" s="89">
        <v>2</v>
      </c>
      <c r="P34" s="89">
        <v>12</v>
      </c>
      <c r="Q34" s="89">
        <v>16428</v>
      </c>
      <c r="R34" s="89">
        <v>10788</v>
      </c>
      <c r="S34" s="89">
        <v>3472</v>
      </c>
      <c r="T34" s="89">
        <v>0</v>
      </c>
      <c r="U34" s="89">
        <v>0</v>
      </c>
      <c r="V34" s="88">
        <v>2168</v>
      </c>
      <c r="W34" s="3" t="s">
        <v>276</v>
      </c>
    </row>
    <row r="35" spans="1:23" ht="10.5" customHeight="1">
      <c r="A35" s="37" t="s">
        <v>150</v>
      </c>
      <c r="B35" s="90">
        <v>5</v>
      </c>
      <c r="C35" s="89">
        <v>4</v>
      </c>
      <c r="D35" s="89">
        <v>0</v>
      </c>
      <c r="E35" s="89">
        <v>1</v>
      </c>
      <c r="F35" s="89">
        <v>0</v>
      </c>
      <c r="G35" s="89">
        <v>6</v>
      </c>
      <c r="H35" s="89">
        <v>3</v>
      </c>
      <c r="I35" s="89">
        <v>1</v>
      </c>
      <c r="J35" s="89">
        <v>0</v>
      </c>
      <c r="K35" s="89">
        <v>2</v>
      </c>
      <c r="L35" s="89">
        <v>5</v>
      </c>
      <c r="M35" s="89">
        <v>46</v>
      </c>
      <c r="N35" s="89">
        <v>0</v>
      </c>
      <c r="O35" s="89">
        <v>0</v>
      </c>
      <c r="P35" s="89">
        <v>3</v>
      </c>
      <c r="Q35" s="89">
        <v>4105</v>
      </c>
      <c r="R35" s="89">
        <v>3000</v>
      </c>
      <c r="S35" s="89">
        <v>292</v>
      </c>
      <c r="T35" s="89">
        <v>0</v>
      </c>
      <c r="U35" s="89">
        <v>558</v>
      </c>
      <c r="V35" s="88">
        <v>255</v>
      </c>
      <c r="W35" s="3" t="s">
        <v>275</v>
      </c>
    </row>
    <row r="36" spans="1:23" ht="10.5" customHeight="1">
      <c r="A36" s="37" t="s">
        <v>149</v>
      </c>
      <c r="B36" s="90">
        <v>12</v>
      </c>
      <c r="C36" s="89">
        <v>10</v>
      </c>
      <c r="D36" s="89">
        <v>1</v>
      </c>
      <c r="E36" s="89">
        <v>1</v>
      </c>
      <c r="F36" s="89">
        <v>0</v>
      </c>
      <c r="G36" s="89">
        <v>16</v>
      </c>
      <c r="H36" s="89">
        <v>14</v>
      </c>
      <c r="I36" s="89">
        <v>1</v>
      </c>
      <c r="J36" s="89">
        <v>2</v>
      </c>
      <c r="K36" s="89">
        <v>11</v>
      </c>
      <c r="L36" s="89">
        <v>23</v>
      </c>
      <c r="M36" s="89">
        <v>297</v>
      </c>
      <c r="N36" s="89">
        <v>30</v>
      </c>
      <c r="O36" s="89">
        <v>2</v>
      </c>
      <c r="P36" s="89">
        <v>5</v>
      </c>
      <c r="Q36" s="89">
        <v>21825</v>
      </c>
      <c r="R36" s="89">
        <v>19892</v>
      </c>
      <c r="S36" s="89">
        <v>1414</v>
      </c>
      <c r="T36" s="89">
        <v>0</v>
      </c>
      <c r="U36" s="89">
        <v>519</v>
      </c>
      <c r="V36" s="88">
        <v>0</v>
      </c>
      <c r="W36" s="3" t="s">
        <v>274</v>
      </c>
    </row>
    <row r="37" spans="1:23" ht="10.5" customHeight="1">
      <c r="A37" s="37" t="s">
        <v>148</v>
      </c>
      <c r="B37" s="90">
        <v>12</v>
      </c>
      <c r="C37" s="89">
        <v>12</v>
      </c>
      <c r="D37" s="89">
        <v>0</v>
      </c>
      <c r="E37" s="89">
        <v>0</v>
      </c>
      <c r="F37" s="89">
        <v>0</v>
      </c>
      <c r="G37" s="89">
        <v>13</v>
      </c>
      <c r="H37" s="89">
        <v>8</v>
      </c>
      <c r="I37" s="89">
        <v>0</v>
      </c>
      <c r="J37" s="89">
        <v>1</v>
      </c>
      <c r="K37" s="89">
        <v>7</v>
      </c>
      <c r="L37" s="89">
        <v>17</v>
      </c>
      <c r="M37" s="89">
        <v>134</v>
      </c>
      <c r="N37" s="89">
        <v>0</v>
      </c>
      <c r="O37" s="89">
        <v>0</v>
      </c>
      <c r="P37" s="89">
        <v>9</v>
      </c>
      <c r="Q37" s="89">
        <v>15130</v>
      </c>
      <c r="R37" s="89">
        <v>8117</v>
      </c>
      <c r="S37" s="89">
        <v>7013</v>
      </c>
      <c r="T37" s="89">
        <v>0</v>
      </c>
      <c r="U37" s="89">
        <v>0</v>
      </c>
      <c r="V37" s="88">
        <v>0</v>
      </c>
      <c r="W37" s="3" t="s">
        <v>273</v>
      </c>
    </row>
    <row r="38" spans="1:23" ht="10.5" customHeight="1">
      <c r="A38" s="37" t="s">
        <v>147</v>
      </c>
      <c r="B38" s="90">
        <v>17</v>
      </c>
      <c r="C38" s="89">
        <v>13</v>
      </c>
      <c r="D38" s="89">
        <v>0</v>
      </c>
      <c r="E38" s="89">
        <v>1</v>
      </c>
      <c r="F38" s="89">
        <v>3</v>
      </c>
      <c r="G38" s="89">
        <v>14</v>
      </c>
      <c r="H38" s="89">
        <v>10</v>
      </c>
      <c r="I38" s="89">
        <v>1</v>
      </c>
      <c r="J38" s="89">
        <v>2</v>
      </c>
      <c r="K38" s="89">
        <v>7</v>
      </c>
      <c r="L38" s="89">
        <v>22</v>
      </c>
      <c r="M38" s="89">
        <v>169</v>
      </c>
      <c r="N38" s="89">
        <v>0</v>
      </c>
      <c r="O38" s="89">
        <v>1</v>
      </c>
      <c r="P38" s="89">
        <v>8</v>
      </c>
      <c r="Q38" s="89">
        <v>17103</v>
      </c>
      <c r="R38" s="89">
        <v>7280</v>
      </c>
      <c r="S38" s="89">
        <v>1953</v>
      </c>
      <c r="T38" s="89">
        <v>0</v>
      </c>
      <c r="U38" s="89">
        <v>50</v>
      </c>
      <c r="V38" s="88">
        <v>7820</v>
      </c>
      <c r="W38" s="3" t="s">
        <v>272</v>
      </c>
    </row>
    <row r="39" spans="1:23" ht="10.5" customHeight="1">
      <c r="A39" s="37" t="s">
        <v>146</v>
      </c>
      <c r="B39" s="90">
        <v>12</v>
      </c>
      <c r="C39" s="89">
        <v>8</v>
      </c>
      <c r="D39" s="89">
        <v>0</v>
      </c>
      <c r="E39" s="89">
        <v>4</v>
      </c>
      <c r="F39" s="89">
        <v>0</v>
      </c>
      <c r="G39" s="89">
        <v>11</v>
      </c>
      <c r="H39" s="89">
        <v>4</v>
      </c>
      <c r="I39" s="89">
        <v>0</v>
      </c>
      <c r="J39" s="89">
        <v>0</v>
      </c>
      <c r="K39" s="89">
        <v>4</v>
      </c>
      <c r="L39" s="89">
        <v>9</v>
      </c>
      <c r="M39" s="89">
        <v>110</v>
      </c>
      <c r="N39" s="89">
        <v>0</v>
      </c>
      <c r="O39" s="89">
        <v>2</v>
      </c>
      <c r="P39" s="89">
        <v>2</v>
      </c>
      <c r="Q39" s="89">
        <v>18322</v>
      </c>
      <c r="R39" s="89">
        <v>2318</v>
      </c>
      <c r="S39" s="89">
        <v>12464</v>
      </c>
      <c r="T39" s="89">
        <v>0</v>
      </c>
      <c r="U39" s="89">
        <v>3440</v>
      </c>
      <c r="V39" s="88">
        <v>100</v>
      </c>
      <c r="W39" s="3" t="s">
        <v>271</v>
      </c>
    </row>
    <row r="40" spans="1:23" ht="10.5" customHeight="1">
      <c r="A40" s="37" t="s">
        <v>145</v>
      </c>
      <c r="B40" s="90">
        <v>18</v>
      </c>
      <c r="C40" s="89">
        <v>14</v>
      </c>
      <c r="D40" s="89">
        <v>0</v>
      </c>
      <c r="E40" s="89">
        <v>2</v>
      </c>
      <c r="F40" s="89">
        <v>2</v>
      </c>
      <c r="G40" s="89">
        <v>22</v>
      </c>
      <c r="H40" s="89">
        <v>13</v>
      </c>
      <c r="I40" s="89">
        <v>4</v>
      </c>
      <c r="J40" s="89">
        <v>1</v>
      </c>
      <c r="K40" s="89">
        <v>8</v>
      </c>
      <c r="L40" s="89">
        <v>29</v>
      </c>
      <c r="M40" s="89">
        <v>1340</v>
      </c>
      <c r="N40" s="89">
        <v>0</v>
      </c>
      <c r="O40" s="89">
        <v>1</v>
      </c>
      <c r="P40" s="89">
        <v>4</v>
      </c>
      <c r="Q40" s="89">
        <v>49275</v>
      </c>
      <c r="R40" s="89">
        <v>21642</v>
      </c>
      <c r="S40" s="89">
        <v>20558</v>
      </c>
      <c r="T40" s="89">
        <v>0</v>
      </c>
      <c r="U40" s="89">
        <v>7074</v>
      </c>
      <c r="V40" s="88">
        <v>1</v>
      </c>
      <c r="W40" s="3" t="s">
        <v>270</v>
      </c>
    </row>
    <row r="41" spans="1:23" ht="10.5" customHeight="1">
      <c r="A41" s="37" t="s">
        <v>144</v>
      </c>
      <c r="B41" s="90">
        <v>37</v>
      </c>
      <c r="C41" s="89">
        <v>28</v>
      </c>
      <c r="D41" s="89">
        <v>2</v>
      </c>
      <c r="E41" s="89">
        <v>5</v>
      </c>
      <c r="F41" s="89">
        <v>2</v>
      </c>
      <c r="G41" s="89">
        <v>31</v>
      </c>
      <c r="H41" s="89">
        <v>31</v>
      </c>
      <c r="I41" s="89">
        <v>7</v>
      </c>
      <c r="J41" s="89">
        <v>4</v>
      </c>
      <c r="K41" s="89">
        <v>20</v>
      </c>
      <c r="L41" s="89">
        <v>56</v>
      </c>
      <c r="M41" s="89">
        <v>457</v>
      </c>
      <c r="N41" s="89">
        <v>15</v>
      </c>
      <c r="O41" s="89">
        <v>3</v>
      </c>
      <c r="P41" s="89">
        <v>11</v>
      </c>
      <c r="Q41" s="89">
        <v>23824</v>
      </c>
      <c r="R41" s="89">
        <v>20437</v>
      </c>
      <c r="S41" s="89">
        <v>3057</v>
      </c>
      <c r="T41" s="89">
        <v>0</v>
      </c>
      <c r="U41" s="89">
        <v>273</v>
      </c>
      <c r="V41" s="88">
        <v>57</v>
      </c>
      <c r="W41" s="3" t="s">
        <v>269</v>
      </c>
    </row>
    <row r="42" spans="1:23" ht="6" customHeight="1">
      <c r="A42" s="56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77"/>
    </row>
    <row r="43" spans="1:23" ht="10.5" customHeight="1">
      <c r="A43" s="2" t="s">
        <v>405</v>
      </c>
      <c r="B43" s="3"/>
      <c r="C43" s="3"/>
      <c r="D43" s="3"/>
      <c r="E43" s="3"/>
      <c r="F43" s="5"/>
    </row>
    <row r="44" spans="1:23" ht="10.5" customHeight="1">
      <c r="A44" s="2" t="s">
        <v>404</v>
      </c>
      <c r="B44" s="3"/>
      <c r="C44" s="3"/>
      <c r="D44" s="3"/>
      <c r="E44" s="3"/>
      <c r="F44" s="5"/>
    </row>
  </sheetData>
  <mergeCells count="9">
    <mergeCell ref="W9:W10"/>
    <mergeCell ref="O9:P9"/>
    <mergeCell ref="R9:U9"/>
    <mergeCell ref="A9:A10"/>
    <mergeCell ref="G9:G10"/>
    <mergeCell ref="L9:L10"/>
    <mergeCell ref="M9:N9"/>
    <mergeCell ref="B9:F9"/>
    <mergeCell ref="H9:K9"/>
  </mergeCells>
  <phoneticPr fontId="2"/>
  <pageMargins left="0.6692913385826772" right="0.21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5"/>
  <sheetViews>
    <sheetView zoomScaleNormal="100" zoomScaleSheetLayoutView="100" workbookViewId="0"/>
  </sheetViews>
  <sheetFormatPr defaultRowHeight="10.5" customHeight="1"/>
  <cols>
    <col min="1" max="1" width="10.625" style="2" customWidth="1"/>
    <col min="2" max="6" width="5.625" style="2" customWidth="1"/>
    <col min="7" max="7" width="6.25" style="2" customWidth="1"/>
    <col min="8" max="11" width="5.625" style="2" customWidth="1"/>
    <col min="12" max="12" width="6.25" style="2" customWidth="1"/>
    <col min="13" max="16" width="8.125" style="2" customWidth="1"/>
    <col min="17" max="22" width="11" style="2" customWidth="1"/>
    <col min="23" max="23" width="7.75" style="2" customWidth="1"/>
    <col min="24" max="16384" width="9" style="2"/>
  </cols>
  <sheetData>
    <row r="1" spans="1:23" ht="13.5" customHeight="1">
      <c r="E1" s="1"/>
    </row>
    <row r="2" spans="1:23" s="1" customFormat="1" ht="13.5" customHeight="1">
      <c r="A2" s="73" t="s">
        <v>403</v>
      </c>
      <c r="G2" s="75"/>
      <c r="L2" s="71"/>
      <c r="M2" s="71"/>
      <c r="R2" s="70"/>
      <c r="S2" s="74"/>
    </row>
    <row r="4" spans="1:23" ht="10.5" customHeight="1">
      <c r="A4" s="2" t="s">
        <v>212</v>
      </c>
    </row>
    <row r="6" spans="1:23" ht="15" customHeight="1">
      <c r="A6" s="73" t="s">
        <v>314</v>
      </c>
      <c r="I6" s="72"/>
      <c r="K6" s="71"/>
      <c r="L6" s="71"/>
      <c r="M6" s="71"/>
      <c r="O6" s="1"/>
      <c r="P6" s="70"/>
      <c r="Q6" s="70"/>
      <c r="R6" s="70"/>
    </row>
    <row r="7" spans="1:23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3" s="12" customFormat="1" ht="10.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3" ht="12" customHeight="1">
      <c r="A9" s="367" t="s">
        <v>401</v>
      </c>
      <c r="B9" s="369" t="s">
        <v>368</v>
      </c>
      <c r="C9" s="377"/>
      <c r="D9" s="377"/>
      <c r="E9" s="377"/>
      <c r="F9" s="378"/>
      <c r="G9" s="371" t="s">
        <v>367</v>
      </c>
      <c r="H9" s="369" t="s">
        <v>366</v>
      </c>
      <c r="I9" s="370"/>
      <c r="J9" s="370"/>
      <c r="K9" s="363"/>
      <c r="L9" s="373" t="s">
        <v>365</v>
      </c>
      <c r="M9" s="375" t="s">
        <v>402</v>
      </c>
      <c r="N9" s="376"/>
      <c r="O9" s="362" t="s">
        <v>363</v>
      </c>
      <c r="P9" s="363"/>
      <c r="Q9" s="67"/>
      <c r="R9" s="364" t="s">
        <v>76</v>
      </c>
      <c r="S9" s="364"/>
      <c r="T9" s="364"/>
      <c r="U9" s="364"/>
      <c r="V9" s="85"/>
      <c r="W9" s="365" t="s">
        <v>401</v>
      </c>
    </row>
    <row r="10" spans="1:23" ht="12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72"/>
      <c r="H10" s="14" t="s">
        <v>8</v>
      </c>
      <c r="I10" s="14" t="s">
        <v>9</v>
      </c>
      <c r="J10" s="14" t="s">
        <v>10</v>
      </c>
      <c r="K10" s="14" t="s">
        <v>203</v>
      </c>
      <c r="L10" s="374"/>
      <c r="M10" s="18" t="s">
        <v>202</v>
      </c>
      <c r="N10" s="17" t="s">
        <v>201</v>
      </c>
      <c r="O10" s="16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7" t="s">
        <v>7</v>
      </c>
      <c r="W10" s="366"/>
    </row>
    <row r="11" spans="1:23" ht="6" customHeight="1">
      <c r="A11" s="64"/>
      <c r="B11" s="63"/>
      <c r="C11" s="62"/>
      <c r="D11" s="62"/>
      <c r="E11" s="62"/>
      <c r="F11" s="62"/>
      <c r="G11" s="61"/>
      <c r="H11" s="61"/>
      <c r="I11" s="61"/>
      <c r="J11" s="61"/>
      <c r="K11" s="61"/>
      <c r="L11" s="60"/>
      <c r="M11" s="4"/>
      <c r="N11" s="4"/>
      <c r="O11" s="4"/>
      <c r="P11" s="4"/>
      <c r="Q11" s="4"/>
      <c r="R11" s="4"/>
      <c r="S11" s="4"/>
      <c r="T11" s="4"/>
      <c r="U11" s="4"/>
      <c r="V11" s="84"/>
      <c r="W11" s="22"/>
    </row>
    <row r="12" spans="1:23" ht="10.5" customHeight="1">
      <c r="A12" s="37" t="s">
        <v>232</v>
      </c>
      <c r="B12" s="90">
        <v>275</v>
      </c>
      <c r="C12" s="89">
        <v>212</v>
      </c>
      <c r="D12" s="89">
        <v>2</v>
      </c>
      <c r="E12" s="89">
        <v>28</v>
      </c>
      <c r="F12" s="89">
        <v>33</v>
      </c>
      <c r="G12" s="89">
        <v>310</v>
      </c>
      <c r="H12" s="89">
        <v>268</v>
      </c>
      <c r="I12" s="89">
        <v>46</v>
      </c>
      <c r="J12" s="89">
        <v>26</v>
      </c>
      <c r="K12" s="89">
        <v>196</v>
      </c>
      <c r="L12" s="89">
        <v>512</v>
      </c>
      <c r="M12" s="89">
        <v>5920</v>
      </c>
      <c r="N12" s="89">
        <v>36</v>
      </c>
      <c r="O12" s="89">
        <v>20</v>
      </c>
      <c r="P12" s="89">
        <v>75</v>
      </c>
      <c r="Q12" s="100">
        <v>488771</v>
      </c>
      <c r="R12" s="99">
        <v>343687</v>
      </c>
      <c r="S12" s="99">
        <v>132188</v>
      </c>
      <c r="T12" s="89">
        <v>130</v>
      </c>
      <c r="U12" s="89">
        <v>9510</v>
      </c>
      <c r="V12" s="89">
        <v>3256</v>
      </c>
      <c r="W12" s="83" t="s">
        <v>400</v>
      </c>
    </row>
    <row r="13" spans="1:23" ht="10.5" customHeight="1">
      <c r="A13" s="59" t="s">
        <v>309</v>
      </c>
      <c r="B13" s="90">
        <v>256</v>
      </c>
      <c r="C13" s="89">
        <v>211</v>
      </c>
      <c r="D13" s="89">
        <v>2</v>
      </c>
      <c r="E13" s="89">
        <v>25</v>
      </c>
      <c r="F13" s="89">
        <v>18</v>
      </c>
      <c r="G13" s="89">
        <v>299</v>
      </c>
      <c r="H13" s="89">
        <v>239</v>
      </c>
      <c r="I13" s="89">
        <v>29</v>
      </c>
      <c r="J13" s="89">
        <v>28</v>
      </c>
      <c r="K13" s="89">
        <v>182</v>
      </c>
      <c r="L13" s="89">
        <v>451</v>
      </c>
      <c r="M13" s="89">
        <v>6840</v>
      </c>
      <c r="N13" s="89">
        <v>43</v>
      </c>
      <c r="O13" s="89">
        <v>21</v>
      </c>
      <c r="P13" s="89">
        <v>77</v>
      </c>
      <c r="Q13" s="89">
        <v>525841</v>
      </c>
      <c r="R13" s="89">
        <v>249877</v>
      </c>
      <c r="S13" s="89">
        <v>267896</v>
      </c>
      <c r="T13" s="89">
        <v>0</v>
      </c>
      <c r="U13" s="89">
        <v>7152</v>
      </c>
      <c r="V13" s="88">
        <v>916</v>
      </c>
      <c r="W13" s="82" t="s">
        <v>307</v>
      </c>
    </row>
    <row r="14" spans="1:23" ht="10.5" customHeight="1">
      <c r="A14" s="59" t="s">
        <v>349</v>
      </c>
      <c r="B14" s="90">
        <v>231</v>
      </c>
      <c r="C14" s="89">
        <v>187</v>
      </c>
      <c r="D14" s="89">
        <v>9</v>
      </c>
      <c r="E14" s="89">
        <v>21</v>
      </c>
      <c r="F14" s="89">
        <v>14</v>
      </c>
      <c r="G14" s="89">
        <v>269</v>
      </c>
      <c r="H14" s="89">
        <v>228</v>
      </c>
      <c r="I14" s="89">
        <v>30</v>
      </c>
      <c r="J14" s="89">
        <v>28</v>
      </c>
      <c r="K14" s="89">
        <v>170</v>
      </c>
      <c r="L14" s="89">
        <v>437</v>
      </c>
      <c r="M14" s="89">
        <v>3788</v>
      </c>
      <c r="N14" s="89">
        <v>75</v>
      </c>
      <c r="O14" s="89">
        <v>22</v>
      </c>
      <c r="P14" s="89">
        <v>60</v>
      </c>
      <c r="Q14" s="89">
        <v>358974</v>
      </c>
      <c r="R14" s="89">
        <v>248826</v>
      </c>
      <c r="S14" s="89">
        <v>97721</v>
      </c>
      <c r="T14" s="89">
        <v>0</v>
      </c>
      <c r="U14" s="89">
        <v>6107</v>
      </c>
      <c r="V14" s="88">
        <v>6320</v>
      </c>
      <c r="W14" s="82" t="s">
        <v>346</v>
      </c>
    </row>
    <row r="15" spans="1:23" ht="10.5" customHeight="1">
      <c r="A15" s="23" t="s">
        <v>399</v>
      </c>
      <c r="B15" s="89">
        <v>198</v>
      </c>
      <c r="C15" s="89">
        <v>171</v>
      </c>
      <c r="D15" s="89">
        <v>2</v>
      </c>
      <c r="E15" s="89">
        <v>18</v>
      </c>
      <c r="F15" s="89">
        <v>7</v>
      </c>
      <c r="G15" s="89">
        <v>272</v>
      </c>
      <c r="H15" s="89">
        <v>232</v>
      </c>
      <c r="I15" s="89">
        <v>39</v>
      </c>
      <c r="J15" s="89">
        <v>29</v>
      </c>
      <c r="K15" s="89">
        <v>164</v>
      </c>
      <c r="L15" s="89">
        <v>462</v>
      </c>
      <c r="M15" s="89">
        <v>6341</v>
      </c>
      <c r="N15" s="89">
        <v>95</v>
      </c>
      <c r="O15" s="89">
        <v>16</v>
      </c>
      <c r="P15" s="89">
        <v>66</v>
      </c>
      <c r="Q15" s="89">
        <v>488484</v>
      </c>
      <c r="R15" s="89">
        <v>398058</v>
      </c>
      <c r="S15" s="89">
        <v>81551</v>
      </c>
      <c r="T15" s="89">
        <v>106</v>
      </c>
      <c r="U15" s="89">
        <v>7556</v>
      </c>
      <c r="V15" s="88">
        <v>1213</v>
      </c>
      <c r="W15" s="98" t="s">
        <v>398</v>
      </c>
    </row>
    <row r="16" spans="1:23" s="12" customFormat="1" ht="10.5" customHeight="1">
      <c r="A16" s="30" t="s">
        <v>397</v>
      </c>
      <c r="B16" s="97">
        <v>186</v>
      </c>
      <c r="C16" s="96">
        <v>149</v>
      </c>
      <c r="D16" s="96">
        <v>4</v>
      </c>
      <c r="E16" s="96">
        <v>24</v>
      </c>
      <c r="F16" s="96">
        <v>9</v>
      </c>
      <c r="G16" s="96">
        <v>240</v>
      </c>
      <c r="H16" s="96">
        <v>219</v>
      </c>
      <c r="I16" s="96">
        <v>30</v>
      </c>
      <c r="J16" s="96">
        <v>27</v>
      </c>
      <c r="K16" s="96">
        <v>162</v>
      </c>
      <c r="L16" s="96">
        <v>432</v>
      </c>
      <c r="M16" s="96">
        <v>4506</v>
      </c>
      <c r="N16" s="96">
        <v>32</v>
      </c>
      <c r="O16" s="96">
        <v>19</v>
      </c>
      <c r="P16" s="96">
        <v>79</v>
      </c>
      <c r="Q16" s="96">
        <v>298403</v>
      </c>
      <c r="R16" s="96">
        <v>215215</v>
      </c>
      <c r="S16" s="96">
        <v>78619</v>
      </c>
      <c r="T16" s="96">
        <v>502</v>
      </c>
      <c r="U16" s="96">
        <v>3637</v>
      </c>
      <c r="V16" s="95">
        <v>430</v>
      </c>
      <c r="W16" s="87" t="s">
        <v>396</v>
      </c>
    </row>
    <row r="17" spans="1:23" s="12" customFormat="1" ht="6" customHeight="1">
      <c r="A17" s="37"/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2" t="s">
        <v>126</v>
      </c>
      <c r="M17" s="92" t="s">
        <v>126</v>
      </c>
      <c r="N17" s="92" t="s">
        <v>126</v>
      </c>
      <c r="O17" s="92" t="s">
        <v>126</v>
      </c>
      <c r="P17" s="92" t="s">
        <v>126</v>
      </c>
      <c r="Q17" s="92" t="s">
        <v>126</v>
      </c>
      <c r="R17" s="92" t="s">
        <v>126</v>
      </c>
      <c r="S17" s="92" t="s">
        <v>126</v>
      </c>
      <c r="T17" s="92" t="s">
        <v>126</v>
      </c>
      <c r="U17" s="92" t="s">
        <v>126</v>
      </c>
      <c r="V17" s="91" t="s">
        <v>126</v>
      </c>
    </row>
    <row r="18" spans="1:23" s="12" customFormat="1" ht="10.5" customHeight="1">
      <c r="A18" s="59" t="s">
        <v>395</v>
      </c>
      <c r="B18" s="90">
        <v>23</v>
      </c>
      <c r="C18" s="89">
        <v>20</v>
      </c>
      <c r="D18" s="89">
        <v>1</v>
      </c>
      <c r="E18" s="89">
        <v>2</v>
      </c>
      <c r="F18" s="89">
        <v>0</v>
      </c>
      <c r="G18" s="89">
        <v>32</v>
      </c>
      <c r="H18" s="89">
        <v>29</v>
      </c>
      <c r="I18" s="89">
        <v>5</v>
      </c>
      <c r="J18" s="89">
        <v>4</v>
      </c>
      <c r="K18" s="89">
        <v>20</v>
      </c>
      <c r="L18" s="89">
        <v>64</v>
      </c>
      <c r="M18" s="89">
        <v>788</v>
      </c>
      <c r="N18" s="89">
        <v>5</v>
      </c>
      <c r="O18" s="89">
        <v>3</v>
      </c>
      <c r="P18" s="89">
        <v>9</v>
      </c>
      <c r="Q18" s="89">
        <v>47492</v>
      </c>
      <c r="R18" s="89">
        <v>38550</v>
      </c>
      <c r="S18" s="89">
        <v>8651</v>
      </c>
      <c r="T18" s="89">
        <v>0</v>
      </c>
      <c r="U18" s="89">
        <v>285</v>
      </c>
      <c r="V18" s="88">
        <v>6</v>
      </c>
      <c r="W18" s="86" t="s">
        <v>394</v>
      </c>
    </row>
    <row r="19" spans="1:23" s="12" customFormat="1" ht="10.5" customHeight="1">
      <c r="A19" s="59" t="s">
        <v>393</v>
      </c>
      <c r="B19" s="90">
        <v>16</v>
      </c>
      <c r="C19" s="89">
        <v>11</v>
      </c>
      <c r="D19" s="89">
        <v>0</v>
      </c>
      <c r="E19" s="89">
        <v>4</v>
      </c>
      <c r="F19" s="89">
        <v>1</v>
      </c>
      <c r="G19" s="89">
        <v>17</v>
      </c>
      <c r="H19" s="89">
        <v>16</v>
      </c>
      <c r="I19" s="89">
        <v>3</v>
      </c>
      <c r="J19" s="89">
        <v>2</v>
      </c>
      <c r="K19" s="89">
        <v>11</v>
      </c>
      <c r="L19" s="89">
        <v>34</v>
      </c>
      <c r="M19" s="89">
        <v>382</v>
      </c>
      <c r="N19" s="89">
        <v>0</v>
      </c>
      <c r="O19" s="89">
        <v>1</v>
      </c>
      <c r="P19" s="89">
        <v>10</v>
      </c>
      <c r="Q19" s="89">
        <v>16819</v>
      </c>
      <c r="R19" s="89">
        <v>14344</v>
      </c>
      <c r="S19" s="89">
        <v>2157</v>
      </c>
      <c r="T19" s="89">
        <v>0</v>
      </c>
      <c r="U19" s="89">
        <v>278</v>
      </c>
      <c r="V19" s="88">
        <v>40</v>
      </c>
      <c r="W19" s="86" t="s">
        <v>392</v>
      </c>
    </row>
    <row r="20" spans="1:23" ht="10.5" customHeight="1">
      <c r="A20" s="59" t="s">
        <v>391</v>
      </c>
      <c r="B20" s="90">
        <v>21</v>
      </c>
      <c r="C20" s="89">
        <v>18</v>
      </c>
      <c r="D20" s="89">
        <v>0</v>
      </c>
      <c r="E20" s="89">
        <v>1</v>
      </c>
      <c r="F20" s="89">
        <v>2</v>
      </c>
      <c r="G20" s="89">
        <v>40</v>
      </c>
      <c r="H20" s="89">
        <v>36</v>
      </c>
      <c r="I20" s="89">
        <v>9</v>
      </c>
      <c r="J20" s="89">
        <v>7</v>
      </c>
      <c r="K20" s="89">
        <v>20</v>
      </c>
      <c r="L20" s="89">
        <v>79</v>
      </c>
      <c r="M20" s="89">
        <v>992</v>
      </c>
      <c r="N20" s="89">
        <v>0</v>
      </c>
      <c r="O20" s="89">
        <v>4</v>
      </c>
      <c r="P20" s="89">
        <v>12</v>
      </c>
      <c r="Q20" s="89">
        <v>81484</v>
      </c>
      <c r="R20" s="89">
        <v>65227</v>
      </c>
      <c r="S20" s="89">
        <v>15290</v>
      </c>
      <c r="T20" s="89">
        <v>0</v>
      </c>
      <c r="U20" s="89">
        <v>960</v>
      </c>
      <c r="V20" s="88">
        <v>7</v>
      </c>
      <c r="W20" s="86" t="s">
        <v>390</v>
      </c>
    </row>
    <row r="21" spans="1:23" ht="10.5" customHeight="1">
      <c r="A21" s="59" t="s">
        <v>389</v>
      </c>
      <c r="B21" s="90">
        <v>12</v>
      </c>
      <c r="C21" s="89">
        <v>9</v>
      </c>
      <c r="D21" s="89">
        <v>1</v>
      </c>
      <c r="E21" s="89">
        <v>1</v>
      </c>
      <c r="F21" s="89">
        <v>1</v>
      </c>
      <c r="G21" s="89">
        <v>12</v>
      </c>
      <c r="H21" s="89">
        <v>17</v>
      </c>
      <c r="I21" s="89">
        <v>3</v>
      </c>
      <c r="J21" s="89">
        <v>1</v>
      </c>
      <c r="K21" s="89">
        <v>13</v>
      </c>
      <c r="L21" s="89">
        <v>41</v>
      </c>
      <c r="M21" s="89">
        <v>261</v>
      </c>
      <c r="N21" s="89">
        <v>3</v>
      </c>
      <c r="O21" s="89">
        <v>2</v>
      </c>
      <c r="P21" s="89">
        <v>1</v>
      </c>
      <c r="Q21" s="89">
        <v>26040</v>
      </c>
      <c r="R21" s="89">
        <v>4091</v>
      </c>
      <c r="S21" s="89">
        <v>21917</v>
      </c>
      <c r="T21" s="89">
        <v>0</v>
      </c>
      <c r="U21" s="89">
        <v>26</v>
      </c>
      <c r="V21" s="88">
        <v>6</v>
      </c>
      <c r="W21" s="86" t="s">
        <v>388</v>
      </c>
    </row>
    <row r="22" spans="1:23" ht="10.5" customHeight="1">
      <c r="A22" s="59" t="s">
        <v>387</v>
      </c>
      <c r="B22" s="90">
        <v>10</v>
      </c>
      <c r="C22" s="89">
        <v>8</v>
      </c>
      <c r="D22" s="89">
        <v>1</v>
      </c>
      <c r="E22" s="89">
        <v>1</v>
      </c>
      <c r="F22" s="89">
        <v>0</v>
      </c>
      <c r="G22" s="89">
        <v>12</v>
      </c>
      <c r="H22" s="89">
        <v>11</v>
      </c>
      <c r="I22" s="89">
        <v>1</v>
      </c>
      <c r="J22" s="89">
        <v>2</v>
      </c>
      <c r="K22" s="89">
        <v>8</v>
      </c>
      <c r="L22" s="89">
        <v>20</v>
      </c>
      <c r="M22" s="89">
        <v>463</v>
      </c>
      <c r="N22" s="89">
        <v>20</v>
      </c>
      <c r="O22" s="89">
        <v>2</v>
      </c>
      <c r="P22" s="89">
        <v>3</v>
      </c>
      <c r="Q22" s="89">
        <v>43363</v>
      </c>
      <c r="R22" s="89">
        <v>36093</v>
      </c>
      <c r="S22" s="89">
        <v>6627</v>
      </c>
      <c r="T22" s="89">
        <v>502</v>
      </c>
      <c r="U22" s="89">
        <v>125</v>
      </c>
      <c r="V22" s="88">
        <v>16</v>
      </c>
      <c r="W22" s="86" t="s">
        <v>386</v>
      </c>
    </row>
    <row r="23" spans="1:23" ht="10.5" customHeight="1">
      <c r="A23" s="59" t="s">
        <v>385</v>
      </c>
      <c r="B23" s="90">
        <v>20</v>
      </c>
      <c r="C23" s="89">
        <v>15</v>
      </c>
      <c r="D23" s="89">
        <v>0</v>
      </c>
      <c r="E23" s="89">
        <v>5</v>
      </c>
      <c r="F23" s="89">
        <v>0</v>
      </c>
      <c r="G23" s="89">
        <v>19</v>
      </c>
      <c r="H23" s="89">
        <v>11</v>
      </c>
      <c r="I23" s="89">
        <v>1</v>
      </c>
      <c r="J23" s="89">
        <v>0</v>
      </c>
      <c r="K23" s="89">
        <v>10</v>
      </c>
      <c r="L23" s="89">
        <v>25</v>
      </c>
      <c r="M23" s="89">
        <v>98</v>
      </c>
      <c r="N23" s="89">
        <v>1</v>
      </c>
      <c r="O23" s="89">
        <v>2</v>
      </c>
      <c r="P23" s="89">
        <v>2</v>
      </c>
      <c r="Q23" s="89">
        <v>3250</v>
      </c>
      <c r="R23" s="89">
        <v>1180</v>
      </c>
      <c r="S23" s="89">
        <v>1511</v>
      </c>
      <c r="T23" s="89">
        <v>0</v>
      </c>
      <c r="U23" s="89">
        <v>559</v>
      </c>
      <c r="V23" s="88">
        <v>0</v>
      </c>
      <c r="W23" s="86" t="s">
        <v>384</v>
      </c>
    </row>
    <row r="24" spans="1:23" ht="10.5" customHeight="1">
      <c r="A24" s="59" t="s">
        <v>383</v>
      </c>
      <c r="B24" s="90">
        <v>14</v>
      </c>
      <c r="C24" s="89">
        <v>9</v>
      </c>
      <c r="D24" s="89">
        <v>0</v>
      </c>
      <c r="E24" s="89">
        <v>4</v>
      </c>
      <c r="F24" s="89">
        <v>1</v>
      </c>
      <c r="G24" s="89">
        <v>14</v>
      </c>
      <c r="H24" s="89">
        <v>14</v>
      </c>
      <c r="I24" s="89">
        <v>3</v>
      </c>
      <c r="J24" s="89">
        <v>1</v>
      </c>
      <c r="K24" s="89">
        <v>10</v>
      </c>
      <c r="L24" s="89">
        <v>17</v>
      </c>
      <c r="M24" s="89">
        <v>418</v>
      </c>
      <c r="N24" s="89">
        <v>0</v>
      </c>
      <c r="O24" s="89">
        <v>1</v>
      </c>
      <c r="P24" s="89">
        <v>11</v>
      </c>
      <c r="Q24" s="89">
        <v>23029</v>
      </c>
      <c r="R24" s="89">
        <v>19507</v>
      </c>
      <c r="S24" s="89">
        <v>2653</v>
      </c>
      <c r="T24" s="89">
        <v>0</v>
      </c>
      <c r="U24" s="89">
        <v>868</v>
      </c>
      <c r="V24" s="88">
        <v>1</v>
      </c>
      <c r="W24" s="86" t="s">
        <v>382</v>
      </c>
    </row>
    <row r="25" spans="1:23" ht="10.5" customHeight="1">
      <c r="A25" s="59" t="s">
        <v>381</v>
      </c>
      <c r="B25" s="90">
        <v>16</v>
      </c>
      <c r="C25" s="89">
        <v>13</v>
      </c>
      <c r="D25" s="89">
        <v>0</v>
      </c>
      <c r="E25" s="89">
        <v>1</v>
      </c>
      <c r="F25" s="89">
        <v>2</v>
      </c>
      <c r="G25" s="89">
        <v>30</v>
      </c>
      <c r="H25" s="89">
        <v>27</v>
      </c>
      <c r="I25" s="89">
        <v>3</v>
      </c>
      <c r="J25" s="89">
        <v>0</v>
      </c>
      <c r="K25" s="89">
        <v>24</v>
      </c>
      <c r="L25" s="89">
        <v>52</v>
      </c>
      <c r="M25" s="89">
        <v>443</v>
      </c>
      <c r="N25" s="89">
        <v>0</v>
      </c>
      <c r="O25" s="89">
        <v>1</v>
      </c>
      <c r="P25" s="89">
        <v>9</v>
      </c>
      <c r="Q25" s="89">
        <v>18328</v>
      </c>
      <c r="R25" s="89">
        <v>12026</v>
      </c>
      <c r="S25" s="89">
        <v>6203</v>
      </c>
      <c r="T25" s="89">
        <v>0</v>
      </c>
      <c r="U25" s="89">
        <v>50</v>
      </c>
      <c r="V25" s="88">
        <v>49</v>
      </c>
      <c r="W25" s="86" t="s">
        <v>380</v>
      </c>
    </row>
    <row r="26" spans="1:23" ht="10.5" customHeight="1">
      <c r="A26" s="59" t="s">
        <v>379</v>
      </c>
      <c r="B26" s="90">
        <v>9</v>
      </c>
      <c r="C26" s="89">
        <v>7</v>
      </c>
      <c r="D26" s="89">
        <v>1</v>
      </c>
      <c r="E26" s="89">
        <v>1</v>
      </c>
      <c r="F26" s="89">
        <v>0</v>
      </c>
      <c r="G26" s="89">
        <v>14</v>
      </c>
      <c r="H26" s="89">
        <v>11</v>
      </c>
      <c r="I26" s="89">
        <v>0</v>
      </c>
      <c r="J26" s="89">
        <v>1</v>
      </c>
      <c r="K26" s="89">
        <v>10</v>
      </c>
      <c r="L26" s="89">
        <v>14</v>
      </c>
      <c r="M26" s="89">
        <v>39</v>
      </c>
      <c r="N26" s="89">
        <v>3</v>
      </c>
      <c r="O26" s="89">
        <v>1</v>
      </c>
      <c r="P26" s="89">
        <v>0</v>
      </c>
      <c r="Q26" s="89">
        <v>5661</v>
      </c>
      <c r="R26" s="89">
        <v>805</v>
      </c>
      <c r="S26" s="89">
        <v>4840</v>
      </c>
      <c r="T26" s="89">
        <v>0</v>
      </c>
      <c r="U26" s="89">
        <v>16</v>
      </c>
      <c r="V26" s="88">
        <v>0</v>
      </c>
      <c r="W26" s="86" t="s">
        <v>378</v>
      </c>
    </row>
    <row r="27" spans="1:23" ht="10.5" customHeight="1">
      <c r="A27" s="59" t="s">
        <v>377</v>
      </c>
      <c r="B27" s="90">
        <v>15</v>
      </c>
      <c r="C27" s="89">
        <v>12</v>
      </c>
      <c r="D27" s="89">
        <v>0</v>
      </c>
      <c r="E27" s="89">
        <v>3</v>
      </c>
      <c r="F27" s="89">
        <v>0</v>
      </c>
      <c r="G27" s="89">
        <v>14</v>
      </c>
      <c r="H27" s="89">
        <v>14</v>
      </c>
      <c r="I27" s="89">
        <v>1</v>
      </c>
      <c r="J27" s="89">
        <v>2</v>
      </c>
      <c r="K27" s="89">
        <v>11</v>
      </c>
      <c r="L27" s="89">
        <v>25</v>
      </c>
      <c r="M27" s="89">
        <v>225</v>
      </c>
      <c r="N27" s="89">
        <v>0</v>
      </c>
      <c r="O27" s="89">
        <v>1</v>
      </c>
      <c r="P27" s="89">
        <v>7</v>
      </c>
      <c r="Q27" s="89">
        <v>11806</v>
      </c>
      <c r="R27" s="89">
        <v>6593</v>
      </c>
      <c r="S27" s="89">
        <v>4914</v>
      </c>
      <c r="T27" s="89">
        <v>0</v>
      </c>
      <c r="U27" s="89">
        <v>228</v>
      </c>
      <c r="V27" s="88">
        <v>71</v>
      </c>
      <c r="W27" s="86" t="s">
        <v>376</v>
      </c>
    </row>
    <row r="28" spans="1:23" ht="10.5" customHeight="1">
      <c r="A28" s="59" t="s">
        <v>375</v>
      </c>
      <c r="B28" s="90">
        <v>10</v>
      </c>
      <c r="C28" s="89">
        <v>9</v>
      </c>
      <c r="D28" s="89">
        <v>0</v>
      </c>
      <c r="E28" s="89">
        <v>0</v>
      </c>
      <c r="F28" s="89">
        <v>1</v>
      </c>
      <c r="G28" s="89">
        <v>10</v>
      </c>
      <c r="H28" s="89">
        <v>8</v>
      </c>
      <c r="I28" s="89">
        <v>0</v>
      </c>
      <c r="J28" s="89">
        <v>1</v>
      </c>
      <c r="K28" s="89">
        <v>7</v>
      </c>
      <c r="L28" s="89">
        <v>16</v>
      </c>
      <c r="M28" s="89">
        <v>58</v>
      </c>
      <c r="N28" s="89">
        <v>0</v>
      </c>
      <c r="O28" s="89">
        <v>0</v>
      </c>
      <c r="P28" s="89">
        <v>5</v>
      </c>
      <c r="Q28" s="89">
        <v>4934</v>
      </c>
      <c r="R28" s="89">
        <v>4596</v>
      </c>
      <c r="S28" s="89">
        <v>280</v>
      </c>
      <c r="T28" s="89">
        <v>0</v>
      </c>
      <c r="U28" s="89">
        <v>0</v>
      </c>
      <c r="V28" s="88">
        <v>58</v>
      </c>
      <c r="W28" s="86" t="s">
        <v>374</v>
      </c>
    </row>
    <row r="29" spans="1:23" ht="10.5" customHeight="1">
      <c r="A29" s="59" t="s">
        <v>373</v>
      </c>
      <c r="B29" s="90">
        <v>20</v>
      </c>
      <c r="C29" s="89">
        <v>18</v>
      </c>
      <c r="D29" s="89">
        <v>0</v>
      </c>
      <c r="E29" s="89">
        <v>1</v>
      </c>
      <c r="F29" s="89">
        <v>1</v>
      </c>
      <c r="G29" s="89">
        <v>26</v>
      </c>
      <c r="H29" s="89">
        <v>25</v>
      </c>
      <c r="I29" s="89">
        <v>1</v>
      </c>
      <c r="J29" s="89">
        <v>6</v>
      </c>
      <c r="K29" s="89">
        <v>18</v>
      </c>
      <c r="L29" s="89">
        <v>45</v>
      </c>
      <c r="M29" s="89">
        <v>339</v>
      </c>
      <c r="N29" s="89">
        <v>0</v>
      </c>
      <c r="O29" s="89">
        <v>1</v>
      </c>
      <c r="P29" s="89">
        <v>10</v>
      </c>
      <c r="Q29" s="89">
        <v>16197</v>
      </c>
      <c r="R29" s="89">
        <v>12203</v>
      </c>
      <c r="S29" s="89">
        <v>3576</v>
      </c>
      <c r="T29" s="89">
        <v>0</v>
      </c>
      <c r="U29" s="89">
        <v>242</v>
      </c>
      <c r="V29" s="88">
        <v>176</v>
      </c>
      <c r="W29" s="86" t="s">
        <v>372</v>
      </c>
    </row>
    <row r="30" spans="1:23" ht="6" customHeight="1">
      <c r="A30" s="57"/>
      <c r="B30" s="90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8"/>
      <c r="W30" s="79"/>
    </row>
    <row r="31" spans="1:23" ht="10.5" customHeight="1">
      <c r="A31" s="37" t="s">
        <v>280</v>
      </c>
      <c r="B31" s="90">
        <v>8</v>
      </c>
      <c r="C31" s="89">
        <v>5</v>
      </c>
      <c r="D31" s="89">
        <v>1</v>
      </c>
      <c r="E31" s="89">
        <v>1</v>
      </c>
      <c r="F31" s="89">
        <v>1</v>
      </c>
      <c r="G31" s="89">
        <v>5</v>
      </c>
      <c r="H31" s="89">
        <v>5</v>
      </c>
      <c r="I31" s="89">
        <v>0</v>
      </c>
      <c r="J31" s="89">
        <v>2</v>
      </c>
      <c r="K31" s="89">
        <v>3</v>
      </c>
      <c r="L31" s="89">
        <v>12</v>
      </c>
      <c r="M31" s="89">
        <v>52</v>
      </c>
      <c r="N31" s="89">
        <v>20</v>
      </c>
      <c r="O31" s="89">
        <v>0</v>
      </c>
      <c r="P31" s="89">
        <v>7</v>
      </c>
      <c r="Q31" s="89">
        <v>2657</v>
      </c>
      <c r="R31" s="89">
        <v>1242</v>
      </c>
      <c r="S31" s="89">
        <v>221</v>
      </c>
      <c r="T31" s="89">
        <v>502</v>
      </c>
      <c r="U31" s="89">
        <v>686</v>
      </c>
      <c r="V31" s="88">
        <v>6</v>
      </c>
      <c r="W31" s="3" t="s">
        <v>279</v>
      </c>
    </row>
    <row r="32" spans="1:23" ht="10.5" customHeight="1">
      <c r="A32" s="37" t="s">
        <v>153</v>
      </c>
      <c r="B32" s="90">
        <v>9</v>
      </c>
      <c r="C32" s="89">
        <v>6</v>
      </c>
      <c r="D32" s="89">
        <v>0</v>
      </c>
      <c r="E32" s="89">
        <v>2</v>
      </c>
      <c r="F32" s="89">
        <v>1</v>
      </c>
      <c r="G32" s="89">
        <v>12</v>
      </c>
      <c r="H32" s="89">
        <v>17</v>
      </c>
      <c r="I32" s="89">
        <v>7</v>
      </c>
      <c r="J32" s="89">
        <v>0</v>
      </c>
      <c r="K32" s="89">
        <v>10</v>
      </c>
      <c r="L32" s="89">
        <v>36</v>
      </c>
      <c r="M32" s="89">
        <v>352</v>
      </c>
      <c r="N32" s="89">
        <v>0</v>
      </c>
      <c r="O32" s="89">
        <v>1</v>
      </c>
      <c r="P32" s="89">
        <v>4</v>
      </c>
      <c r="Q32" s="89">
        <v>15517</v>
      </c>
      <c r="R32" s="89">
        <v>9852</v>
      </c>
      <c r="S32" s="89">
        <v>5376</v>
      </c>
      <c r="T32" s="89">
        <v>0</v>
      </c>
      <c r="U32" s="89">
        <v>218</v>
      </c>
      <c r="V32" s="88">
        <v>71</v>
      </c>
      <c r="W32" s="3" t="s">
        <v>278</v>
      </c>
    </row>
    <row r="33" spans="1:23" ht="10.5" customHeight="1">
      <c r="A33" s="37" t="s">
        <v>152</v>
      </c>
      <c r="B33" s="90">
        <v>15</v>
      </c>
      <c r="C33" s="89">
        <v>11</v>
      </c>
      <c r="D33" s="89">
        <v>1</v>
      </c>
      <c r="E33" s="89">
        <v>2</v>
      </c>
      <c r="F33" s="89">
        <v>1</v>
      </c>
      <c r="G33" s="89">
        <v>24</v>
      </c>
      <c r="H33" s="89">
        <v>20</v>
      </c>
      <c r="I33" s="89">
        <v>2</v>
      </c>
      <c r="J33" s="89">
        <v>1</v>
      </c>
      <c r="K33" s="89">
        <v>17</v>
      </c>
      <c r="L33" s="89">
        <v>32</v>
      </c>
      <c r="M33" s="89">
        <v>273</v>
      </c>
      <c r="N33" s="89">
        <v>3</v>
      </c>
      <c r="O33" s="89">
        <v>5</v>
      </c>
      <c r="P33" s="89">
        <v>3</v>
      </c>
      <c r="Q33" s="89">
        <v>38238</v>
      </c>
      <c r="R33" s="89">
        <v>30516</v>
      </c>
      <c r="S33" s="89">
        <v>7413</v>
      </c>
      <c r="T33" s="89">
        <v>0</v>
      </c>
      <c r="U33" s="89">
        <v>285</v>
      </c>
      <c r="V33" s="88">
        <v>24</v>
      </c>
      <c r="W33" s="3" t="s">
        <v>277</v>
      </c>
    </row>
    <row r="34" spans="1:23" ht="10.5" customHeight="1">
      <c r="A34" s="37" t="s">
        <v>151</v>
      </c>
      <c r="B34" s="90">
        <v>14</v>
      </c>
      <c r="C34" s="89">
        <v>14</v>
      </c>
      <c r="D34" s="89">
        <v>0</v>
      </c>
      <c r="E34" s="89">
        <v>0</v>
      </c>
      <c r="F34" s="89">
        <v>0</v>
      </c>
      <c r="G34" s="89">
        <v>18</v>
      </c>
      <c r="H34" s="89">
        <v>16</v>
      </c>
      <c r="I34" s="89">
        <v>2</v>
      </c>
      <c r="J34" s="89">
        <v>2</v>
      </c>
      <c r="K34" s="89">
        <v>12</v>
      </c>
      <c r="L34" s="89">
        <v>27</v>
      </c>
      <c r="M34" s="89">
        <v>188</v>
      </c>
      <c r="N34" s="89">
        <v>0</v>
      </c>
      <c r="O34" s="89">
        <v>3</v>
      </c>
      <c r="P34" s="89">
        <v>7</v>
      </c>
      <c r="Q34" s="89">
        <v>36120</v>
      </c>
      <c r="R34" s="89">
        <v>12140</v>
      </c>
      <c r="S34" s="89">
        <v>23980</v>
      </c>
      <c r="T34" s="89">
        <v>0</v>
      </c>
      <c r="U34" s="89">
        <v>0</v>
      </c>
      <c r="V34" s="88">
        <v>0</v>
      </c>
      <c r="W34" s="3" t="s">
        <v>276</v>
      </c>
    </row>
    <row r="35" spans="1:23" ht="10.5" customHeight="1">
      <c r="A35" s="37" t="s">
        <v>150</v>
      </c>
      <c r="B35" s="90">
        <v>12</v>
      </c>
      <c r="C35" s="89">
        <v>10</v>
      </c>
      <c r="D35" s="89">
        <v>0</v>
      </c>
      <c r="E35" s="89">
        <v>2</v>
      </c>
      <c r="F35" s="89">
        <v>0</v>
      </c>
      <c r="G35" s="89">
        <v>17</v>
      </c>
      <c r="H35" s="89">
        <v>10</v>
      </c>
      <c r="I35" s="89">
        <v>3</v>
      </c>
      <c r="J35" s="89">
        <v>2</v>
      </c>
      <c r="K35" s="89">
        <v>5</v>
      </c>
      <c r="L35" s="89">
        <v>22</v>
      </c>
      <c r="M35" s="89">
        <v>396</v>
      </c>
      <c r="N35" s="89">
        <v>0</v>
      </c>
      <c r="O35" s="89">
        <v>0</v>
      </c>
      <c r="P35" s="89">
        <v>6</v>
      </c>
      <c r="Q35" s="89">
        <v>16818</v>
      </c>
      <c r="R35" s="89">
        <v>15975</v>
      </c>
      <c r="S35" s="89">
        <v>459</v>
      </c>
      <c r="T35" s="89">
        <v>0</v>
      </c>
      <c r="U35" s="89">
        <v>384</v>
      </c>
      <c r="V35" s="88">
        <v>0</v>
      </c>
      <c r="W35" s="3" t="s">
        <v>275</v>
      </c>
    </row>
    <row r="36" spans="1:23" ht="10.5" customHeight="1">
      <c r="A36" s="37" t="s">
        <v>149</v>
      </c>
      <c r="B36" s="90">
        <v>15</v>
      </c>
      <c r="C36" s="89">
        <v>11</v>
      </c>
      <c r="D36" s="89">
        <v>1</v>
      </c>
      <c r="E36" s="89">
        <v>3</v>
      </c>
      <c r="F36" s="89">
        <v>0</v>
      </c>
      <c r="G36" s="89">
        <v>18</v>
      </c>
      <c r="H36" s="89">
        <v>14</v>
      </c>
      <c r="I36" s="89">
        <v>0</v>
      </c>
      <c r="J36" s="89">
        <v>3</v>
      </c>
      <c r="K36" s="89">
        <v>11</v>
      </c>
      <c r="L36" s="89">
        <v>28</v>
      </c>
      <c r="M36" s="89">
        <v>183</v>
      </c>
      <c r="N36" s="89">
        <v>5</v>
      </c>
      <c r="O36" s="89">
        <v>0</v>
      </c>
      <c r="P36" s="89">
        <v>7</v>
      </c>
      <c r="Q36" s="89">
        <v>11366</v>
      </c>
      <c r="R36" s="89">
        <v>9703</v>
      </c>
      <c r="S36" s="89">
        <v>1161</v>
      </c>
      <c r="T36" s="89">
        <v>0</v>
      </c>
      <c r="U36" s="89">
        <v>502</v>
      </c>
      <c r="V36" s="88">
        <v>0</v>
      </c>
      <c r="W36" s="3" t="s">
        <v>274</v>
      </c>
    </row>
    <row r="37" spans="1:23" ht="10.5" customHeight="1">
      <c r="A37" s="37" t="s">
        <v>148</v>
      </c>
      <c r="B37" s="90">
        <v>8</v>
      </c>
      <c r="C37" s="89">
        <v>8</v>
      </c>
      <c r="D37" s="89">
        <v>0</v>
      </c>
      <c r="E37" s="89">
        <v>0</v>
      </c>
      <c r="F37" s="89">
        <v>0</v>
      </c>
      <c r="G37" s="89">
        <v>21</v>
      </c>
      <c r="H37" s="89">
        <v>24</v>
      </c>
      <c r="I37" s="89">
        <v>3</v>
      </c>
      <c r="J37" s="89">
        <v>8</v>
      </c>
      <c r="K37" s="89">
        <v>13</v>
      </c>
      <c r="L37" s="89">
        <v>70</v>
      </c>
      <c r="M37" s="89">
        <v>507</v>
      </c>
      <c r="N37" s="89">
        <v>0</v>
      </c>
      <c r="O37" s="89">
        <v>0</v>
      </c>
      <c r="P37" s="89">
        <v>4</v>
      </c>
      <c r="Q37" s="89">
        <v>27135</v>
      </c>
      <c r="R37" s="89">
        <v>23300</v>
      </c>
      <c r="S37" s="89">
        <v>3322</v>
      </c>
      <c r="T37" s="89">
        <v>0</v>
      </c>
      <c r="U37" s="89">
        <v>513</v>
      </c>
      <c r="V37" s="88">
        <v>0</v>
      </c>
      <c r="W37" s="3" t="s">
        <v>273</v>
      </c>
    </row>
    <row r="38" spans="1:23" ht="10.5" customHeight="1">
      <c r="A38" s="37" t="s">
        <v>147</v>
      </c>
      <c r="B38" s="90">
        <v>18</v>
      </c>
      <c r="C38" s="89">
        <v>16</v>
      </c>
      <c r="D38" s="89">
        <v>0</v>
      </c>
      <c r="E38" s="89">
        <v>1</v>
      </c>
      <c r="F38" s="89">
        <v>1</v>
      </c>
      <c r="G38" s="89">
        <v>26</v>
      </c>
      <c r="H38" s="89">
        <v>24</v>
      </c>
      <c r="I38" s="89">
        <v>2</v>
      </c>
      <c r="J38" s="89">
        <v>1</v>
      </c>
      <c r="K38" s="89">
        <v>21</v>
      </c>
      <c r="L38" s="89">
        <v>36</v>
      </c>
      <c r="M38" s="89">
        <v>304</v>
      </c>
      <c r="N38" s="89">
        <v>0</v>
      </c>
      <c r="O38" s="89">
        <v>1</v>
      </c>
      <c r="P38" s="89">
        <v>5</v>
      </c>
      <c r="Q38" s="89">
        <v>18422</v>
      </c>
      <c r="R38" s="89">
        <v>10990</v>
      </c>
      <c r="S38" s="89">
        <v>7405</v>
      </c>
      <c r="T38" s="89">
        <v>0</v>
      </c>
      <c r="U38" s="89">
        <v>21</v>
      </c>
      <c r="V38" s="88">
        <v>6</v>
      </c>
      <c r="W38" s="3" t="s">
        <v>272</v>
      </c>
    </row>
    <row r="39" spans="1:23" ht="10.5" customHeight="1">
      <c r="A39" s="37" t="s">
        <v>146</v>
      </c>
      <c r="B39" s="90">
        <v>22</v>
      </c>
      <c r="C39" s="89">
        <v>18</v>
      </c>
      <c r="D39" s="89">
        <v>0</v>
      </c>
      <c r="E39" s="89">
        <v>3</v>
      </c>
      <c r="F39" s="89">
        <v>1</v>
      </c>
      <c r="G39" s="89">
        <v>24</v>
      </c>
      <c r="H39" s="89">
        <v>24</v>
      </c>
      <c r="I39" s="89">
        <v>2</v>
      </c>
      <c r="J39" s="89">
        <v>2</v>
      </c>
      <c r="K39" s="89">
        <v>20</v>
      </c>
      <c r="L39" s="89">
        <v>39</v>
      </c>
      <c r="M39" s="89">
        <v>454</v>
      </c>
      <c r="N39" s="89">
        <v>1</v>
      </c>
      <c r="O39" s="89">
        <v>3</v>
      </c>
      <c r="P39" s="89">
        <v>9</v>
      </c>
      <c r="Q39" s="89">
        <v>26805</v>
      </c>
      <c r="R39" s="89">
        <v>18405</v>
      </c>
      <c r="S39" s="89">
        <v>8043</v>
      </c>
      <c r="T39" s="89">
        <v>0</v>
      </c>
      <c r="U39" s="89">
        <v>243</v>
      </c>
      <c r="V39" s="88">
        <v>114</v>
      </c>
      <c r="W39" s="3" t="s">
        <v>271</v>
      </c>
    </row>
    <row r="40" spans="1:23" ht="10.5" customHeight="1">
      <c r="A40" s="37" t="s">
        <v>145</v>
      </c>
      <c r="B40" s="90">
        <v>17</v>
      </c>
      <c r="C40" s="89">
        <v>15</v>
      </c>
      <c r="D40" s="89">
        <v>0</v>
      </c>
      <c r="E40" s="89">
        <v>2</v>
      </c>
      <c r="F40" s="89">
        <v>0</v>
      </c>
      <c r="G40" s="89">
        <v>31</v>
      </c>
      <c r="H40" s="89">
        <v>27</v>
      </c>
      <c r="I40" s="89">
        <v>4</v>
      </c>
      <c r="J40" s="89">
        <v>3</v>
      </c>
      <c r="K40" s="89">
        <v>20</v>
      </c>
      <c r="L40" s="89">
        <v>53</v>
      </c>
      <c r="M40" s="89">
        <v>1115</v>
      </c>
      <c r="N40" s="89">
        <v>0</v>
      </c>
      <c r="O40" s="89">
        <v>2</v>
      </c>
      <c r="P40" s="89">
        <v>10</v>
      </c>
      <c r="Q40" s="89">
        <v>81443</v>
      </c>
      <c r="R40" s="89">
        <v>62886</v>
      </c>
      <c r="S40" s="89">
        <v>18127</v>
      </c>
      <c r="T40" s="89">
        <v>0</v>
      </c>
      <c r="U40" s="89">
        <v>419</v>
      </c>
      <c r="V40" s="88">
        <v>11</v>
      </c>
      <c r="W40" s="3" t="s">
        <v>270</v>
      </c>
    </row>
    <row r="41" spans="1:23" ht="10.5" customHeight="1">
      <c r="A41" s="37" t="s">
        <v>144</v>
      </c>
      <c r="B41" s="90">
        <v>48</v>
      </c>
      <c r="C41" s="89">
        <v>35</v>
      </c>
      <c r="D41" s="89">
        <v>1</v>
      </c>
      <c r="E41" s="89">
        <v>8</v>
      </c>
      <c r="F41" s="89">
        <v>4</v>
      </c>
      <c r="G41" s="89">
        <v>44</v>
      </c>
      <c r="H41" s="89">
        <v>38</v>
      </c>
      <c r="I41" s="89">
        <v>5</v>
      </c>
      <c r="J41" s="89">
        <v>3</v>
      </c>
      <c r="K41" s="89">
        <v>30</v>
      </c>
      <c r="L41" s="89">
        <v>77</v>
      </c>
      <c r="M41" s="89">
        <v>682</v>
      </c>
      <c r="N41" s="89">
        <v>3</v>
      </c>
      <c r="O41" s="89">
        <v>4</v>
      </c>
      <c r="P41" s="89">
        <v>17</v>
      </c>
      <c r="Q41" s="89">
        <v>23882</v>
      </c>
      <c r="R41" s="89">
        <v>20206</v>
      </c>
      <c r="S41" s="89">
        <v>3112</v>
      </c>
      <c r="T41" s="89">
        <v>0</v>
      </c>
      <c r="U41" s="89">
        <v>366</v>
      </c>
      <c r="V41" s="88">
        <v>198</v>
      </c>
      <c r="W41" s="3" t="s">
        <v>269</v>
      </c>
    </row>
    <row r="42" spans="1:23" ht="6" customHeight="1">
      <c r="A42" s="56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77"/>
    </row>
    <row r="43" spans="1:23" ht="10.5" customHeight="1">
      <c r="A43" s="2" t="s">
        <v>371</v>
      </c>
      <c r="B43" s="3"/>
      <c r="C43" s="3"/>
      <c r="D43" s="3"/>
      <c r="E43" s="3"/>
      <c r="F43" s="5"/>
    </row>
    <row r="44" spans="1:23" ht="10.5" customHeight="1">
      <c r="A44" s="2" t="s">
        <v>370</v>
      </c>
      <c r="B44" s="3"/>
      <c r="C44" s="3"/>
      <c r="D44" s="3"/>
      <c r="E44" s="3"/>
      <c r="F44" s="5"/>
    </row>
    <row r="45" spans="1:23" ht="10.5" customHeight="1">
      <c r="B45" s="3"/>
      <c r="C45" s="3"/>
      <c r="D45" s="3"/>
      <c r="E45" s="3"/>
      <c r="F45" s="5"/>
    </row>
  </sheetData>
  <mergeCells count="9">
    <mergeCell ref="W9:W10"/>
    <mergeCell ref="O9:P9"/>
    <mergeCell ref="R9:U9"/>
    <mergeCell ref="A9:A10"/>
    <mergeCell ref="G9:G10"/>
    <mergeCell ref="L9:L10"/>
    <mergeCell ref="M9:N9"/>
    <mergeCell ref="B9:F9"/>
    <mergeCell ref="H9:K9"/>
  </mergeCells>
  <phoneticPr fontId="2"/>
  <pageMargins left="0.6692913385826772" right="0.21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W44"/>
  <sheetViews>
    <sheetView zoomScaleNormal="100" zoomScaleSheetLayoutView="100" workbookViewId="0"/>
  </sheetViews>
  <sheetFormatPr defaultRowHeight="10.5" customHeight="1"/>
  <cols>
    <col min="1" max="1" width="10.625" style="2" customWidth="1"/>
    <col min="2" max="6" width="5.625" style="2" customWidth="1"/>
    <col min="7" max="7" width="6.25" style="2" customWidth="1"/>
    <col min="8" max="11" width="5.625" style="2" customWidth="1"/>
    <col min="12" max="12" width="6.25" style="2" customWidth="1"/>
    <col min="13" max="16" width="8.125" style="2" customWidth="1"/>
    <col min="17" max="22" width="11" style="2" customWidth="1"/>
    <col min="23" max="23" width="7.75" style="2" customWidth="1"/>
    <col min="24" max="16384" width="9" style="2"/>
  </cols>
  <sheetData>
    <row r="1" spans="1:23" s="1" customFormat="1" ht="13.5" customHeight="1">
      <c r="A1" s="73" t="s">
        <v>369</v>
      </c>
      <c r="G1" s="75"/>
      <c r="L1" s="71"/>
      <c r="M1" s="71"/>
      <c r="N1" s="76"/>
      <c r="R1" s="70"/>
      <c r="S1" s="74"/>
    </row>
    <row r="3" spans="1:23" ht="10.5" customHeight="1">
      <c r="A3" s="2" t="s">
        <v>212</v>
      </c>
    </row>
    <row r="5" spans="1:23" ht="13.5" customHeight="1">
      <c r="A5" s="73" t="s">
        <v>314</v>
      </c>
      <c r="I5" s="72"/>
      <c r="K5" s="71"/>
      <c r="L5" s="71"/>
      <c r="M5" s="71"/>
      <c r="N5" s="76"/>
      <c r="O5" s="1"/>
      <c r="P5" s="70"/>
      <c r="Q5" s="70"/>
      <c r="R5" s="70"/>
    </row>
    <row r="6" spans="1:23" ht="10.5" customHeight="1">
      <c r="A6" s="4"/>
      <c r="B6" s="4"/>
      <c r="C6" s="5"/>
      <c r="D6" s="6"/>
      <c r="E6" s="6"/>
      <c r="F6" s="6"/>
      <c r="G6" s="4"/>
      <c r="H6" s="4"/>
      <c r="I6" s="4"/>
      <c r="J6" s="4"/>
      <c r="K6" s="4"/>
      <c r="L6" s="7"/>
      <c r="M6" s="4"/>
      <c r="N6" s="4"/>
      <c r="P6" s="4"/>
    </row>
    <row r="7" spans="1:23" s="12" customFormat="1" ht="10.5" customHeight="1">
      <c r="A7" s="8" t="s">
        <v>209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O7" s="11"/>
      <c r="P7" s="13"/>
    </row>
    <row r="8" spans="1:23" ht="12" customHeight="1">
      <c r="A8" s="380" t="s">
        <v>0</v>
      </c>
      <c r="B8" s="369" t="s">
        <v>368</v>
      </c>
      <c r="C8" s="377"/>
      <c r="D8" s="377"/>
      <c r="E8" s="377"/>
      <c r="F8" s="378"/>
      <c r="G8" s="371" t="s">
        <v>367</v>
      </c>
      <c r="H8" s="369" t="s">
        <v>366</v>
      </c>
      <c r="I8" s="370"/>
      <c r="J8" s="370"/>
      <c r="K8" s="363"/>
      <c r="L8" s="373" t="s">
        <v>365</v>
      </c>
      <c r="M8" s="375" t="s">
        <v>364</v>
      </c>
      <c r="N8" s="376"/>
      <c r="O8" s="362" t="s">
        <v>363</v>
      </c>
      <c r="P8" s="363"/>
      <c r="Q8" s="67"/>
      <c r="R8" s="364" t="s">
        <v>362</v>
      </c>
      <c r="S8" s="364"/>
      <c r="T8" s="364"/>
      <c r="U8" s="364"/>
      <c r="V8" s="85"/>
      <c r="W8" s="379" t="s">
        <v>0</v>
      </c>
    </row>
    <row r="9" spans="1:23" ht="12" customHeight="1">
      <c r="A9" s="368"/>
      <c r="B9" s="14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372"/>
      <c r="H9" s="14" t="s">
        <v>8</v>
      </c>
      <c r="I9" s="14" t="s">
        <v>9</v>
      </c>
      <c r="J9" s="14" t="s">
        <v>10</v>
      </c>
      <c r="K9" s="14" t="s">
        <v>203</v>
      </c>
      <c r="L9" s="374"/>
      <c r="M9" s="18" t="s">
        <v>202</v>
      </c>
      <c r="N9" s="17" t="s">
        <v>201</v>
      </c>
      <c r="O9" s="16" t="s">
        <v>12</v>
      </c>
      <c r="P9" s="17" t="s">
        <v>13</v>
      </c>
      <c r="Q9" s="18" t="s">
        <v>14</v>
      </c>
      <c r="R9" s="18" t="s">
        <v>4</v>
      </c>
      <c r="S9" s="18" t="s">
        <v>15</v>
      </c>
      <c r="T9" s="18" t="s">
        <v>5</v>
      </c>
      <c r="U9" s="18" t="s">
        <v>6</v>
      </c>
      <c r="V9" s="17" t="s">
        <v>7</v>
      </c>
      <c r="W9" s="366"/>
    </row>
    <row r="10" spans="1:23" ht="6" customHeight="1">
      <c r="A10" s="64"/>
      <c r="B10" s="63"/>
      <c r="C10" s="62"/>
      <c r="D10" s="62"/>
      <c r="E10" s="62"/>
      <c r="F10" s="62"/>
      <c r="G10" s="61"/>
      <c r="H10" s="61"/>
      <c r="I10" s="61"/>
      <c r="J10" s="61"/>
      <c r="K10" s="61"/>
      <c r="L10" s="60"/>
      <c r="M10" s="4"/>
      <c r="N10" s="4"/>
      <c r="O10" s="4"/>
      <c r="P10" s="4"/>
      <c r="Q10" s="4"/>
      <c r="R10" s="4"/>
      <c r="S10" s="4"/>
      <c r="T10" s="4"/>
      <c r="U10" s="4"/>
      <c r="V10" s="84"/>
      <c r="W10" s="22"/>
    </row>
    <row r="11" spans="1:23" ht="10.5" customHeight="1">
      <c r="A11" s="37" t="s">
        <v>351</v>
      </c>
      <c r="B11" s="27">
        <v>272</v>
      </c>
      <c r="C11" s="28">
        <v>217</v>
      </c>
      <c r="D11" s="28">
        <v>8</v>
      </c>
      <c r="E11" s="28">
        <v>33</v>
      </c>
      <c r="F11" s="28">
        <v>14</v>
      </c>
      <c r="G11" s="28" t="s">
        <v>361</v>
      </c>
      <c r="H11" s="28" t="s">
        <v>360</v>
      </c>
      <c r="I11" s="28" t="s">
        <v>359</v>
      </c>
      <c r="J11" s="28">
        <v>22</v>
      </c>
      <c r="K11" s="28" t="s">
        <v>358</v>
      </c>
      <c r="L11" s="28" t="s">
        <v>357</v>
      </c>
      <c r="M11" s="28">
        <v>4595</v>
      </c>
      <c r="N11" s="28">
        <v>211</v>
      </c>
      <c r="O11" s="28">
        <v>11</v>
      </c>
      <c r="P11" s="28">
        <v>89</v>
      </c>
      <c r="Q11" s="28" t="s">
        <v>356</v>
      </c>
      <c r="R11" s="28" t="s">
        <v>355</v>
      </c>
      <c r="S11" s="28" t="s">
        <v>354</v>
      </c>
      <c r="T11" s="28">
        <v>150</v>
      </c>
      <c r="U11" s="28" t="s">
        <v>353</v>
      </c>
      <c r="V11" s="29" t="s">
        <v>352</v>
      </c>
      <c r="W11" s="83" t="s">
        <v>351</v>
      </c>
    </row>
    <row r="12" spans="1:23" ht="10.5" customHeight="1">
      <c r="A12" s="59" t="s">
        <v>232</v>
      </c>
      <c r="B12" s="27">
        <v>275</v>
      </c>
      <c r="C12" s="28">
        <v>212</v>
      </c>
      <c r="D12" s="28">
        <v>2</v>
      </c>
      <c r="E12" s="28">
        <v>28</v>
      </c>
      <c r="F12" s="28">
        <v>33</v>
      </c>
      <c r="G12" s="28">
        <v>310</v>
      </c>
      <c r="H12" s="28">
        <v>268</v>
      </c>
      <c r="I12" s="28">
        <v>46</v>
      </c>
      <c r="J12" s="28">
        <v>26</v>
      </c>
      <c r="K12" s="28">
        <v>196</v>
      </c>
      <c r="L12" s="28">
        <v>512</v>
      </c>
      <c r="M12" s="28">
        <v>5920</v>
      </c>
      <c r="N12" s="28">
        <v>36</v>
      </c>
      <c r="O12" s="28">
        <v>20</v>
      </c>
      <c r="P12" s="28">
        <v>75</v>
      </c>
      <c r="Q12" s="28">
        <v>490265</v>
      </c>
      <c r="R12" s="28">
        <v>345153</v>
      </c>
      <c r="S12" s="28">
        <v>132216</v>
      </c>
      <c r="T12" s="28">
        <v>130</v>
      </c>
      <c r="U12" s="28">
        <v>9510</v>
      </c>
      <c r="V12" s="29">
        <v>3256</v>
      </c>
      <c r="W12" s="82" t="s">
        <v>350</v>
      </c>
    </row>
    <row r="13" spans="1:23" ht="10.5" customHeight="1">
      <c r="A13" s="59" t="s">
        <v>309</v>
      </c>
      <c r="B13" s="27">
        <v>256</v>
      </c>
      <c r="C13" s="28">
        <v>211</v>
      </c>
      <c r="D13" s="28">
        <v>2</v>
      </c>
      <c r="E13" s="28">
        <v>25</v>
      </c>
      <c r="F13" s="28">
        <v>18</v>
      </c>
      <c r="G13" s="28">
        <v>299</v>
      </c>
      <c r="H13" s="28">
        <v>239</v>
      </c>
      <c r="I13" s="28">
        <v>29</v>
      </c>
      <c r="J13" s="28">
        <v>28</v>
      </c>
      <c r="K13" s="28">
        <v>182</v>
      </c>
      <c r="L13" s="28">
        <v>451</v>
      </c>
      <c r="M13" s="28">
        <v>6840</v>
      </c>
      <c r="N13" s="28">
        <v>43</v>
      </c>
      <c r="O13" s="28">
        <v>21</v>
      </c>
      <c r="P13" s="28">
        <v>77</v>
      </c>
      <c r="Q13" s="28">
        <v>525841</v>
      </c>
      <c r="R13" s="28">
        <v>249877</v>
      </c>
      <c r="S13" s="28">
        <v>267896</v>
      </c>
      <c r="T13" s="28" t="s">
        <v>54</v>
      </c>
      <c r="U13" s="28">
        <v>7152</v>
      </c>
      <c r="V13" s="29">
        <v>916</v>
      </c>
      <c r="W13" s="82" t="s">
        <v>307</v>
      </c>
    </row>
    <row r="14" spans="1:23" ht="10.5" customHeight="1">
      <c r="A14" s="59" t="s">
        <v>349</v>
      </c>
      <c r="B14" s="27">
        <v>231</v>
      </c>
      <c r="C14" s="28">
        <v>187</v>
      </c>
      <c r="D14" s="28">
        <v>9</v>
      </c>
      <c r="E14" s="28">
        <v>21</v>
      </c>
      <c r="F14" s="28">
        <v>14</v>
      </c>
      <c r="G14" s="28">
        <v>269</v>
      </c>
      <c r="H14" s="28">
        <v>228</v>
      </c>
      <c r="I14" s="28">
        <v>30</v>
      </c>
      <c r="J14" s="28">
        <v>28</v>
      </c>
      <c r="K14" s="28">
        <v>170</v>
      </c>
      <c r="L14" s="28">
        <v>437</v>
      </c>
      <c r="M14" s="28">
        <v>3788</v>
      </c>
      <c r="N14" s="28">
        <v>75</v>
      </c>
      <c r="O14" s="28">
        <v>22</v>
      </c>
      <c r="P14" s="28">
        <v>60</v>
      </c>
      <c r="Q14" s="28" t="s">
        <v>348</v>
      </c>
      <c r="R14" s="28">
        <v>248826</v>
      </c>
      <c r="S14" s="28">
        <v>97721</v>
      </c>
      <c r="T14" s="28" t="s">
        <v>54</v>
      </c>
      <c r="U14" s="28" t="s">
        <v>347</v>
      </c>
      <c r="V14" s="29">
        <v>6320</v>
      </c>
      <c r="W14" s="82" t="s">
        <v>346</v>
      </c>
    </row>
    <row r="15" spans="1:23" s="12" customFormat="1" ht="10.5" customHeight="1">
      <c r="A15" s="55" t="s">
        <v>345</v>
      </c>
      <c r="B15" s="33">
        <v>198</v>
      </c>
      <c r="C15" s="33">
        <v>171</v>
      </c>
      <c r="D15" s="33">
        <v>2</v>
      </c>
      <c r="E15" s="33">
        <v>18</v>
      </c>
      <c r="F15" s="33">
        <v>7</v>
      </c>
      <c r="G15" s="33">
        <v>272</v>
      </c>
      <c r="H15" s="33">
        <v>232</v>
      </c>
      <c r="I15" s="33">
        <v>39</v>
      </c>
      <c r="J15" s="33">
        <v>29</v>
      </c>
      <c r="K15" s="33">
        <v>164</v>
      </c>
      <c r="L15" s="33">
        <v>462</v>
      </c>
      <c r="M15" s="33">
        <v>6341</v>
      </c>
      <c r="N15" s="33">
        <v>95</v>
      </c>
      <c r="O15" s="33">
        <v>16</v>
      </c>
      <c r="P15" s="33">
        <v>66</v>
      </c>
      <c r="Q15" s="33">
        <v>488484</v>
      </c>
      <c r="R15" s="33">
        <v>398058</v>
      </c>
      <c r="S15" s="33">
        <v>81551</v>
      </c>
      <c r="T15" s="33">
        <v>106</v>
      </c>
      <c r="U15" s="33">
        <v>7556</v>
      </c>
      <c r="V15" s="51">
        <v>1213</v>
      </c>
      <c r="W15" s="87" t="s">
        <v>344</v>
      </c>
    </row>
    <row r="16" spans="1:23" s="12" customFormat="1" ht="6" customHeight="1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8" t="s">
        <v>126</v>
      </c>
      <c r="M16" s="38" t="s">
        <v>126</v>
      </c>
      <c r="N16" s="38" t="s">
        <v>126</v>
      </c>
      <c r="O16" s="38" t="s">
        <v>126</v>
      </c>
      <c r="P16" s="38" t="s">
        <v>126</v>
      </c>
      <c r="Q16" s="38" t="s">
        <v>126</v>
      </c>
      <c r="R16" s="38" t="s">
        <v>126</v>
      </c>
      <c r="S16" s="38" t="s">
        <v>126</v>
      </c>
      <c r="T16" s="38" t="s">
        <v>126</v>
      </c>
      <c r="U16" s="38" t="s">
        <v>126</v>
      </c>
      <c r="V16" s="80" t="s">
        <v>126</v>
      </c>
    </row>
    <row r="17" spans="1:23" s="12" customFormat="1" ht="10.5" customHeight="1">
      <c r="A17" s="23" t="s">
        <v>343</v>
      </c>
      <c r="B17" s="28">
        <v>27</v>
      </c>
      <c r="C17" s="28">
        <v>26</v>
      </c>
      <c r="D17" s="28" t="s">
        <v>54</v>
      </c>
      <c r="E17" s="28">
        <v>1</v>
      </c>
      <c r="F17" s="28" t="s">
        <v>54</v>
      </c>
      <c r="G17" s="28">
        <v>34</v>
      </c>
      <c r="H17" s="28">
        <v>31</v>
      </c>
      <c r="I17" s="28">
        <v>6</v>
      </c>
      <c r="J17" s="28">
        <v>4</v>
      </c>
      <c r="K17" s="28">
        <v>21</v>
      </c>
      <c r="L17" s="28">
        <v>72</v>
      </c>
      <c r="M17" s="28">
        <v>986</v>
      </c>
      <c r="N17" s="28" t="s">
        <v>54</v>
      </c>
      <c r="O17" s="28">
        <v>2</v>
      </c>
      <c r="P17" s="28">
        <v>9</v>
      </c>
      <c r="Q17" s="28">
        <v>73239</v>
      </c>
      <c r="R17" s="28">
        <v>61820</v>
      </c>
      <c r="S17" s="28">
        <v>10051</v>
      </c>
      <c r="T17" s="28" t="s">
        <v>54</v>
      </c>
      <c r="U17" s="28">
        <v>1363</v>
      </c>
      <c r="V17" s="29">
        <v>5</v>
      </c>
      <c r="W17" s="86" t="s">
        <v>342</v>
      </c>
    </row>
    <row r="18" spans="1:23" s="12" customFormat="1" ht="10.5" customHeight="1">
      <c r="A18" s="23" t="s">
        <v>341</v>
      </c>
      <c r="B18" s="28">
        <v>20</v>
      </c>
      <c r="C18" s="28">
        <v>15</v>
      </c>
      <c r="D18" s="28" t="s">
        <v>54</v>
      </c>
      <c r="E18" s="28">
        <v>4</v>
      </c>
      <c r="F18" s="28">
        <v>1</v>
      </c>
      <c r="G18" s="28">
        <v>25</v>
      </c>
      <c r="H18" s="28">
        <v>24</v>
      </c>
      <c r="I18" s="28">
        <v>7</v>
      </c>
      <c r="J18" s="28">
        <v>5</v>
      </c>
      <c r="K18" s="28">
        <v>12</v>
      </c>
      <c r="L18" s="28">
        <v>64</v>
      </c>
      <c r="M18" s="28">
        <v>995</v>
      </c>
      <c r="N18" s="28" t="s">
        <v>54</v>
      </c>
      <c r="O18" s="28">
        <v>4</v>
      </c>
      <c r="P18" s="28">
        <v>9</v>
      </c>
      <c r="Q18" s="28">
        <v>111265</v>
      </c>
      <c r="R18" s="28">
        <v>96928</v>
      </c>
      <c r="S18" s="28">
        <v>13785</v>
      </c>
      <c r="T18" s="28" t="s">
        <v>54</v>
      </c>
      <c r="U18" s="28">
        <v>322</v>
      </c>
      <c r="V18" s="29">
        <v>230</v>
      </c>
      <c r="W18" s="86" t="s">
        <v>340</v>
      </c>
    </row>
    <row r="19" spans="1:23" ht="10.5" customHeight="1">
      <c r="A19" s="23" t="s">
        <v>339</v>
      </c>
      <c r="B19" s="28">
        <v>23</v>
      </c>
      <c r="C19" s="28">
        <v>20</v>
      </c>
      <c r="D19" s="28">
        <v>1</v>
      </c>
      <c r="E19" s="28">
        <v>2</v>
      </c>
      <c r="F19" s="28" t="s">
        <v>54</v>
      </c>
      <c r="G19" s="28">
        <v>59</v>
      </c>
      <c r="H19" s="28">
        <v>39</v>
      </c>
      <c r="I19" s="28">
        <v>11</v>
      </c>
      <c r="J19" s="28">
        <v>3</v>
      </c>
      <c r="K19" s="28">
        <v>25</v>
      </c>
      <c r="L19" s="28">
        <v>64</v>
      </c>
      <c r="M19" s="28">
        <v>1912</v>
      </c>
      <c r="N19" s="28">
        <v>25</v>
      </c>
      <c r="O19" s="28">
        <v>2</v>
      </c>
      <c r="P19" s="28">
        <v>4</v>
      </c>
      <c r="Q19" s="28">
        <v>44247</v>
      </c>
      <c r="R19" s="28">
        <v>31730</v>
      </c>
      <c r="S19" s="28">
        <v>11668</v>
      </c>
      <c r="T19" s="28" t="s">
        <v>54</v>
      </c>
      <c r="U19" s="28">
        <v>829</v>
      </c>
      <c r="V19" s="29">
        <v>20</v>
      </c>
      <c r="W19" s="86" t="s">
        <v>338</v>
      </c>
    </row>
    <row r="20" spans="1:23" ht="10.5" customHeight="1">
      <c r="A20" s="23" t="s">
        <v>337</v>
      </c>
      <c r="B20" s="28">
        <v>28</v>
      </c>
      <c r="C20" s="28">
        <v>25</v>
      </c>
      <c r="D20" s="28" t="s">
        <v>54</v>
      </c>
      <c r="E20" s="28">
        <v>2</v>
      </c>
      <c r="F20" s="28">
        <v>1</v>
      </c>
      <c r="G20" s="28">
        <v>35</v>
      </c>
      <c r="H20" s="28">
        <v>37</v>
      </c>
      <c r="I20" s="28">
        <v>6</v>
      </c>
      <c r="J20" s="28">
        <v>2</v>
      </c>
      <c r="K20" s="28">
        <v>29</v>
      </c>
      <c r="L20" s="28">
        <v>58</v>
      </c>
      <c r="M20" s="28">
        <v>497</v>
      </c>
      <c r="N20" s="28" t="s">
        <v>54</v>
      </c>
      <c r="O20" s="28">
        <v>4</v>
      </c>
      <c r="P20" s="28">
        <v>9</v>
      </c>
      <c r="Q20" s="28">
        <v>26237</v>
      </c>
      <c r="R20" s="28">
        <v>23938</v>
      </c>
      <c r="S20" s="28">
        <v>2246</v>
      </c>
      <c r="T20" s="28" t="s">
        <v>54</v>
      </c>
      <c r="U20" s="28">
        <v>51</v>
      </c>
      <c r="V20" s="29">
        <v>2</v>
      </c>
      <c r="W20" s="86" t="s">
        <v>336</v>
      </c>
    </row>
    <row r="21" spans="1:23" ht="10.5" customHeight="1">
      <c r="A21" s="23" t="s">
        <v>335</v>
      </c>
      <c r="B21" s="28">
        <v>19</v>
      </c>
      <c r="C21" s="28">
        <v>16</v>
      </c>
      <c r="D21" s="28">
        <v>1</v>
      </c>
      <c r="E21" s="28">
        <v>1</v>
      </c>
      <c r="F21" s="28">
        <v>1</v>
      </c>
      <c r="G21" s="28">
        <v>22</v>
      </c>
      <c r="H21" s="28">
        <v>21</v>
      </c>
      <c r="I21" s="28">
        <v>3</v>
      </c>
      <c r="J21" s="28">
        <v>7</v>
      </c>
      <c r="K21" s="28">
        <v>11</v>
      </c>
      <c r="L21" s="28">
        <v>54</v>
      </c>
      <c r="M21" s="28">
        <v>622</v>
      </c>
      <c r="N21" s="28">
        <v>70</v>
      </c>
      <c r="O21" s="28">
        <v>3</v>
      </c>
      <c r="P21" s="28">
        <v>11</v>
      </c>
      <c r="Q21" s="28">
        <v>60852</v>
      </c>
      <c r="R21" s="28">
        <v>52597</v>
      </c>
      <c r="S21" s="28">
        <v>5773</v>
      </c>
      <c r="T21" s="28">
        <v>106</v>
      </c>
      <c r="U21" s="28">
        <v>2181</v>
      </c>
      <c r="V21" s="29">
        <v>195</v>
      </c>
      <c r="W21" s="86" t="s">
        <v>334</v>
      </c>
    </row>
    <row r="22" spans="1:23" ht="10.5" customHeight="1">
      <c r="A22" s="23" t="s">
        <v>333</v>
      </c>
      <c r="B22" s="28">
        <v>12</v>
      </c>
      <c r="C22" s="28">
        <v>12</v>
      </c>
      <c r="D22" s="28" t="s">
        <v>54</v>
      </c>
      <c r="E22" s="28" t="s">
        <v>54</v>
      </c>
      <c r="F22" s="28" t="s">
        <v>54</v>
      </c>
      <c r="G22" s="28">
        <v>11</v>
      </c>
      <c r="H22" s="28">
        <v>10</v>
      </c>
      <c r="I22" s="28" t="s">
        <v>54</v>
      </c>
      <c r="J22" s="28">
        <v>2</v>
      </c>
      <c r="K22" s="28">
        <v>8</v>
      </c>
      <c r="L22" s="28">
        <v>25</v>
      </c>
      <c r="M22" s="28">
        <v>192</v>
      </c>
      <c r="N22" s="28" t="s">
        <v>54</v>
      </c>
      <c r="O22" s="28" t="s">
        <v>54</v>
      </c>
      <c r="P22" s="28">
        <v>5</v>
      </c>
      <c r="Q22" s="28">
        <v>22740</v>
      </c>
      <c r="R22" s="28">
        <v>20575</v>
      </c>
      <c r="S22" s="28">
        <v>2103</v>
      </c>
      <c r="T22" s="28" t="s">
        <v>54</v>
      </c>
      <c r="U22" s="28">
        <v>62</v>
      </c>
      <c r="V22" s="29" t="s">
        <v>54</v>
      </c>
      <c r="W22" s="86" t="s">
        <v>332</v>
      </c>
    </row>
    <row r="23" spans="1:23" ht="10.5" customHeight="1">
      <c r="A23" s="23" t="s">
        <v>331</v>
      </c>
      <c r="B23" s="28">
        <v>8</v>
      </c>
      <c r="C23" s="28">
        <v>8</v>
      </c>
      <c r="D23" s="28" t="s">
        <v>54</v>
      </c>
      <c r="E23" s="28" t="s">
        <v>54</v>
      </c>
      <c r="F23" s="28" t="s">
        <v>54</v>
      </c>
      <c r="G23" s="28">
        <v>11</v>
      </c>
      <c r="H23" s="28">
        <v>10</v>
      </c>
      <c r="I23" s="28" t="s">
        <v>54</v>
      </c>
      <c r="J23" s="28">
        <v>2</v>
      </c>
      <c r="K23" s="28">
        <v>8</v>
      </c>
      <c r="L23" s="28">
        <v>20</v>
      </c>
      <c r="M23" s="28">
        <v>279</v>
      </c>
      <c r="N23" s="28" t="s">
        <v>54</v>
      </c>
      <c r="O23" s="28" t="s">
        <v>54</v>
      </c>
      <c r="P23" s="28">
        <v>2</v>
      </c>
      <c r="Q23" s="28">
        <v>8275</v>
      </c>
      <c r="R23" s="28">
        <v>6688</v>
      </c>
      <c r="S23" s="28">
        <v>1085</v>
      </c>
      <c r="T23" s="28" t="s">
        <v>54</v>
      </c>
      <c r="U23" s="28">
        <v>200</v>
      </c>
      <c r="V23" s="29">
        <v>302</v>
      </c>
      <c r="W23" s="86" t="s">
        <v>330</v>
      </c>
    </row>
    <row r="24" spans="1:23" ht="10.5" customHeight="1">
      <c r="A24" s="23" t="s">
        <v>329</v>
      </c>
      <c r="B24" s="28">
        <v>15</v>
      </c>
      <c r="C24" s="28">
        <v>10</v>
      </c>
      <c r="D24" s="28" t="s">
        <v>54</v>
      </c>
      <c r="E24" s="28">
        <v>4</v>
      </c>
      <c r="F24" s="28">
        <v>1</v>
      </c>
      <c r="G24" s="28">
        <v>20</v>
      </c>
      <c r="H24" s="28">
        <v>12</v>
      </c>
      <c r="I24" s="28">
        <v>3</v>
      </c>
      <c r="J24" s="28">
        <v>2</v>
      </c>
      <c r="K24" s="28">
        <v>7</v>
      </c>
      <c r="L24" s="28">
        <v>18</v>
      </c>
      <c r="M24" s="28">
        <v>588</v>
      </c>
      <c r="N24" s="28" t="s">
        <v>54</v>
      </c>
      <c r="O24" s="28" t="s">
        <v>54</v>
      </c>
      <c r="P24" s="28">
        <v>6</v>
      </c>
      <c r="Q24" s="28">
        <v>130088</v>
      </c>
      <c r="R24" s="28">
        <v>95191</v>
      </c>
      <c r="S24" s="28">
        <v>32316</v>
      </c>
      <c r="T24" s="28" t="s">
        <v>54</v>
      </c>
      <c r="U24" s="28">
        <v>2327</v>
      </c>
      <c r="V24" s="29">
        <v>254</v>
      </c>
      <c r="W24" s="86" t="s">
        <v>328</v>
      </c>
    </row>
    <row r="25" spans="1:23" ht="10.5" customHeight="1">
      <c r="A25" s="23" t="s">
        <v>327</v>
      </c>
      <c r="B25" s="28">
        <v>11</v>
      </c>
      <c r="C25" s="28">
        <v>10</v>
      </c>
      <c r="D25" s="28" t="s">
        <v>54</v>
      </c>
      <c r="E25" s="28">
        <v>1</v>
      </c>
      <c r="F25" s="28" t="s">
        <v>54</v>
      </c>
      <c r="G25" s="28">
        <v>10</v>
      </c>
      <c r="H25" s="28">
        <v>9</v>
      </c>
      <c r="I25" s="28" t="s">
        <v>54</v>
      </c>
      <c r="J25" s="28">
        <v>1</v>
      </c>
      <c r="K25" s="28">
        <v>8</v>
      </c>
      <c r="L25" s="28">
        <v>22</v>
      </c>
      <c r="M25" s="28">
        <v>38</v>
      </c>
      <c r="N25" s="28" t="s">
        <v>54</v>
      </c>
      <c r="O25" s="28" t="s">
        <v>54</v>
      </c>
      <c r="P25" s="28">
        <v>3</v>
      </c>
      <c r="Q25" s="28">
        <v>2571</v>
      </c>
      <c r="R25" s="28">
        <v>2044</v>
      </c>
      <c r="S25" s="28">
        <v>427</v>
      </c>
      <c r="T25" s="28" t="s">
        <v>54</v>
      </c>
      <c r="U25" s="28">
        <v>100</v>
      </c>
      <c r="V25" s="29" t="s">
        <v>54</v>
      </c>
      <c r="W25" s="86" t="s">
        <v>326</v>
      </c>
    </row>
    <row r="26" spans="1:23" ht="10.5" customHeight="1">
      <c r="A26" s="23" t="s">
        <v>325</v>
      </c>
      <c r="B26" s="28">
        <v>14</v>
      </c>
      <c r="C26" s="28">
        <v>12</v>
      </c>
      <c r="D26" s="28" t="s">
        <v>54</v>
      </c>
      <c r="E26" s="28">
        <v>1</v>
      </c>
      <c r="F26" s="28">
        <v>1</v>
      </c>
      <c r="G26" s="28">
        <v>21</v>
      </c>
      <c r="H26" s="28">
        <v>17</v>
      </c>
      <c r="I26" s="28">
        <v>1</v>
      </c>
      <c r="J26" s="28">
        <v>1</v>
      </c>
      <c r="K26" s="28">
        <v>15</v>
      </c>
      <c r="L26" s="28">
        <v>33</v>
      </c>
      <c r="M26" s="28">
        <v>144</v>
      </c>
      <c r="N26" s="28" t="s">
        <v>54</v>
      </c>
      <c r="O26" s="28">
        <v>1</v>
      </c>
      <c r="P26" s="28">
        <v>4</v>
      </c>
      <c r="Q26" s="28">
        <v>5477</v>
      </c>
      <c r="R26" s="28">
        <v>4376</v>
      </c>
      <c r="S26" s="28">
        <v>854</v>
      </c>
      <c r="T26" s="28" t="s">
        <v>54</v>
      </c>
      <c r="U26" s="28">
        <v>86</v>
      </c>
      <c r="V26" s="29">
        <v>161</v>
      </c>
      <c r="W26" s="86" t="s">
        <v>324</v>
      </c>
    </row>
    <row r="27" spans="1:23" ht="10.5" customHeight="1">
      <c r="A27" s="23" t="s">
        <v>323</v>
      </c>
      <c r="B27" s="28">
        <v>7</v>
      </c>
      <c r="C27" s="28">
        <v>4</v>
      </c>
      <c r="D27" s="28" t="s">
        <v>54</v>
      </c>
      <c r="E27" s="28">
        <v>2</v>
      </c>
      <c r="F27" s="28">
        <v>1</v>
      </c>
      <c r="G27" s="28">
        <v>5</v>
      </c>
      <c r="H27" s="28">
        <v>4</v>
      </c>
      <c r="I27" s="28" t="s">
        <v>54</v>
      </c>
      <c r="J27" s="28" t="s">
        <v>54</v>
      </c>
      <c r="K27" s="28">
        <v>4</v>
      </c>
      <c r="L27" s="28">
        <v>9</v>
      </c>
      <c r="M27" s="28">
        <v>3</v>
      </c>
      <c r="N27" s="28" t="s">
        <v>54</v>
      </c>
      <c r="O27" s="28" t="s">
        <v>54</v>
      </c>
      <c r="P27" s="28">
        <v>1</v>
      </c>
      <c r="Q27" s="28">
        <v>139</v>
      </c>
      <c r="R27" s="28">
        <v>12</v>
      </c>
      <c r="S27" s="28">
        <v>82</v>
      </c>
      <c r="T27" s="28" t="s">
        <v>54</v>
      </c>
      <c r="U27" s="28">
        <v>29</v>
      </c>
      <c r="V27" s="29">
        <v>16</v>
      </c>
      <c r="W27" s="86" t="s">
        <v>322</v>
      </c>
    </row>
    <row r="28" spans="1:23" ht="10.5" customHeight="1">
      <c r="A28" s="23" t="s">
        <v>321</v>
      </c>
      <c r="B28" s="28">
        <v>14</v>
      </c>
      <c r="C28" s="28">
        <v>13</v>
      </c>
      <c r="D28" s="28" t="s">
        <v>54</v>
      </c>
      <c r="E28" s="28" t="s">
        <v>54</v>
      </c>
      <c r="F28" s="28">
        <v>1</v>
      </c>
      <c r="G28" s="28">
        <v>19</v>
      </c>
      <c r="H28" s="28">
        <v>18</v>
      </c>
      <c r="I28" s="28">
        <v>2</v>
      </c>
      <c r="J28" s="28" t="s">
        <v>54</v>
      </c>
      <c r="K28" s="28">
        <v>16</v>
      </c>
      <c r="L28" s="28">
        <v>23</v>
      </c>
      <c r="M28" s="28">
        <v>85</v>
      </c>
      <c r="N28" s="28" t="s">
        <v>54</v>
      </c>
      <c r="O28" s="28" t="s">
        <v>54</v>
      </c>
      <c r="P28" s="28">
        <v>3</v>
      </c>
      <c r="Q28" s="28">
        <v>3354</v>
      </c>
      <c r="R28" s="28">
        <v>2159</v>
      </c>
      <c r="S28" s="28">
        <v>1161</v>
      </c>
      <c r="T28" s="28" t="s">
        <v>54</v>
      </c>
      <c r="U28" s="28">
        <v>6</v>
      </c>
      <c r="V28" s="29">
        <v>28</v>
      </c>
      <c r="W28" s="86" t="s">
        <v>320</v>
      </c>
    </row>
    <row r="29" spans="1:23" ht="6" customHeight="1">
      <c r="A29" s="5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W29" s="79"/>
    </row>
    <row r="30" spans="1:23" ht="10.5" customHeight="1">
      <c r="A30" s="19" t="s">
        <v>280</v>
      </c>
      <c r="B30" s="28">
        <v>17</v>
      </c>
      <c r="C30" s="28">
        <v>15</v>
      </c>
      <c r="D30" s="28">
        <v>1</v>
      </c>
      <c r="E30" s="28">
        <v>1</v>
      </c>
      <c r="F30" s="28" t="s">
        <v>54</v>
      </c>
      <c r="G30" s="28">
        <v>22</v>
      </c>
      <c r="H30" s="28">
        <v>12</v>
      </c>
      <c r="I30" s="28">
        <v>1</v>
      </c>
      <c r="J30" s="28">
        <v>1</v>
      </c>
      <c r="K30" s="28">
        <v>10</v>
      </c>
      <c r="L30" s="28">
        <v>20</v>
      </c>
      <c r="M30" s="28">
        <v>334</v>
      </c>
      <c r="N30" s="28">
        <v>70</v>
      </c>
      <c r="O30" s="28">
        <v>1</v>
      </c>
      <c r="P30" s="28">
        <v>6</v>
      </c>
      <c r="Q30" s="28">
        <v>11453</v>
      </c>
      <c r="R30" s="28">
        <v>8359</v>
      </c>
      <c r="S30" s="28">
        <v>1953</v>
      </c>
      <c r="T30" s="28">
        <v>106</v>
      </c>
      <c r="U30" s="28">
        <v>1018</v>
      </c>
      <c r="V30" s="29">
        <v>17</v>
      </c>
      <c r="W30" s="3" t="s">
        <v>279</v>
      </c>
    </row>
    <row r="31" spans="1:23" ht="10.5" customHeight="1">
      <c r="A31" s="19" t="s">
        <v>153</v>
      </c>
      <c r="B31" s="28">
        <v>7</v>
      </c>
      <c r="C31" s="28">
        <v>7</v>
      </c>
      <c r="D31" s="28" t="s">
        <v>54</v>
      </c>
      <c r="E31" s="28" t="s">
        <v>54</v>
      </c>
      <c r="F31" s="28" t="s">
        <v>54</v>
      </c>
      <c r="G31" s="28">
        <v>16</v>
      </c>
      <c r="H31" s="28">
        <v>14</v>
      </c>
      <c r="I31" s="28">
        <v>3</v>
      </c>
      <c r="J31" s="28">
        <v>2</v>
      </c>
      <c r="K31" s="28">
        <v>9</v>
      </c>
      <c r="L31" s="28">
        <v>37</v>
      </c>
      <c r="M31" s="28">
        <v>415</v>
      </c>
      <c r="N31" s="28" t="s">
        <v>54</v>
      </c>
      <c r="O31" s="28">
        <v>1</v>
      </c>
      <c r="P31" s="28">
        <v>2</v>
      </c>
      <c r="Q31" s="28">
        <v>53916</v>
      </c>
      <c r="R31" s="28">
        <v>42948</v>
      </c>
      <c r="S31" s="28">
        <v>10968</v>
      </c>
      <c r="T31" s="28" t="s">
        <v>54</v>
      </c>
      <c r="U31" s="28" t="s">
        <v>54</v>
      </c>
      <c r="V31" s="29" t="s">
        <v>54</v>
      </c>
      <c r="W31" s="3" t="s">
        <v>278</v>
      </c>
    </row>
    <row r="32" spans="1:23" ht="10.5" customHeight="1">
      <c r="A32" s="19" t="s">
        <v>152</v>
      </c>
      <c r="B32" s="28">
        <v>17</v>
      </c>
      <c r="C32" s="28">
        <v>16</v>
      </c>
      <c r="D32" s="28" t="s">
        <v>54</v>
      </c>
      <c r="E32" s="28">
        <v>1</v>
      </c>
      <c r="F32" s="28" t="s">
        <v>54</v>
      </c>
      <c r="G32" s="28">
        <v>34</v>
      </c>
      <c r="H32" s="28">
        <v>24</v>
      </c>
      <c r="I32" s="28">
        <v>5</v>
      </c>
      <c r="J32" s="28">
        <v>2</v>
      </c>
      <c r="K32" s="28">
        <v>17</v>
      </c>
      <c r="L32" s="28">
        <v>44</v>
      </c>
      <c r="M32" s="28">
        <v>1506</v>
      </c>
      <c r="N32" s="28">
        <v>1</v>
      </c>
      <c r="O32" s="28">
        <v>2</v>
      </c>
      <c r="P32" s="28">
        <v>5</v>
      </c>
      <c r="Q32" s="28">
        <v>58685</v>
      </c>
      <c r="R32" s="28">
        <v>46740</v>
      </c>
      <c r="S32" s="28">
        <v>10975</v>
      </c>
      <c r="T32" s="28" t="s">
        <v>54</v>
      </c>
      <c r="U32" s="28">
        <v>970</v>
      </c>
      <c r="V32" s="29" t="s">
        <v>54</v>
      </c>
      <c r="W32" s="3" t="s">
        <v>277</v>
      </c>
    </row>
    <row r="33" spans="1:23" ht="10.5" customHeight="1">
      <c r="A33" s="19" t="s">
        <v>151</v>
      </c>
      <c r="B33" s="28">
        <v>13</v>
      </c>
      <c r="C33" s="28">
        <v>13</v>
      </c>
      <c r="D33" s="28" t="s">
        <v>54</v>
      </c>
      <c r="E33" s="28" t="s">
        <v>54</v>
      </c>
      <c r="F33" s="28" t="s">
        <v>54</v>
      </c>
      <c r="G33" s="28">
        <v>16</v>
      </c>
      <c r="H33" s="28">
        <v>15</v>
      </c>
      <c r="I33" s="28">
        <v>4</v>
      </c>
      <c r="J33" s="28">
        <v>3</v>
      </c>
      <c r="K33" s="28">
        <v>8</v>
      </c>
      <c r="L33" s="28">
        <v>32</v>
      </c>
      <c r="M33" s="28">
        <v>342</v>
      </c>
      <c r="N33" s="28" t="s">
        <v>54</v>
      </c>
      <c r="O33" s="28">
        <v>2</v>
      </c>
      <c r="P33" s="28">
        <v>10</v>
      </c>
      <c r="Q33" s="28">
        <v>28774</v>
      </c>
      <c r="R33" s="28">
        <v>25792</v>
      </c>
      <c r="S33" s="28">
        <v>2982</v>
      </c>
      <c r="T33" s="28" t="s">
        <v>54</v>
      </c>
      <c r="U33" s="28" t="s">
        <v>54</v>
      </c>
      <c r="V33" s="29" t="s">
        <v>54</v>
      </c>
      <c r="W33" s="3" t="s">
        <v>276</v>
      </c>
    </row>
    <row r="34" spans="1:23" ht="10.5" customHeight="1">
      <c r="A34" s="19" t="s">
        <v>150</v>
      </c>
      <c r="B34" s="28">
        <v>6</v>
      </c>
      <c r="C34" s="28">
        <v>5</v>
      </c>
      <c r="D34" s="28" t="s">
        <v>54</v>
      </c>
      <c r="E34" s="28" t="s">
        <v>54</v>
      </c>
      <c r="F34" s="28">
        <v>1</v>
      </c>
      <c r="G34" s="28">
        <v>9</v>
      </c>
      <c r="H34" s="28">
        <v>2</v>
      </c>
      <c r="I34" s="28" t="s">
        <v>54</v>
      </c>
      <c r="J34" s="28" t="s">
        <v>54</v>
      </c>
      <c r="K34" s="28">
        <v>2</v>
      </c>
      <c r="L34" s="28">
        <v>3</v>
      </c>
      <c r="M34" s="28">
        <v>94</v>
      </c>
      <c r="N34" s="28" t="s">
        <v>54</v>
      </c>
      <c r="O34" s="28">
        <v>1</v>
      </c>
      <c r="P34" s="28">
        <v>2</v>
      </c>
      <c r="Q34" s="28">
        <v>5969</v>
      </c>
      <c r="R34" s="28">
        <v>5273</v>
      </c>
      <c r="S34" s="28">
        <v>457</v>
      </c>
      <c r="T34" s="28" t="s">
        <v>54</v>
      </c>
      <c r="U34" s="28">
        <v>37</v>
      </c>
      <c r="V34" s="29">
        <v>202</v>
      </c>
      <c r="W34" s="3" t="s">
        <v>275</v>
      </c>
    </row>
    <row r="35" spans="1:23" ht="10.5" customHeight="1">
      <c r="A35" s="19" t="s">
        <v>149</v>
      </c>
      <c r="B35" s="28">
        <v>21</v>
      </c>
      <c r="C35" s="28">
        <v>18</v>
      </c>
      <c r="D35" s="28" t="s">
        <v>54</v>
      </c>
      <c r="E35" s="28">
        <v>1</v>
      </c>
      <c r="F35" s="28">
        <v>2</v>
      </c>
      <c r="G35" s="28">
        <v>31</v>
      </c>
      <c r="H35" s="28">
        <v>32</v>
      </c>
      <c r="I35" s="28">
        <v>5</v>
      </c>
      <c r="J35" s="28">
        <v>1</v>
      </c>
      <c r="K35" s="28">
        <v>26</v>
      </c>
      <c r="L35" s="28">
        <v>61</v>
      </c>
      <c r="M35" s="28">
        <v>267</v>
      </c>
      <c r="N35" s="28" t="s">
        <v>54</v>
      </c>
      <c r="O35" s="28">
        <v>3</v>
      </c>
      <c r="P35" s="28">
        <v>2</v>
      </c>
      <c r="Q35" s="28">
        <v>13322</v>
      </c>
      <c r="R35" s="28">
        <v>10475</v>
      </c>
      <c r="S35" s="28">
        <v>2320</v>
      </c>
      <c r="T35" s="28" t="s">
        <v>54</v>
      </c>
      <c r="U35" s="28">
        <v>220</v>
      </c>
      <c r="V35" s="29">
        <v>307</v>
      </c>
      <c r="W35" s="3" t="s">
        <v>274</v>
      </c>
    </row>
    <row r="36" spans="1:23" ht="10.5" customHeight="1">
      <c r="A36" s="19" t="s">
        <v>148</v>
      </c>
      <c r="B36" s="28">
        <v>7</v>
      </c>
      <c r="C36" s="28">
        <v>7</v>
      </c>
      <c r="D36" s="28" t="s">
        <v>54</v>
      </c>
      <c r="E36" s="28" t="s">
        <v>54</v>
      </c>
      <c r="F36" s="28" t="s">
        <v>54</v>
      </c>
      <c r="G36" s="28">
        <v>8</v>
      </c>
      <c r="H36" s="28">
        <v>9</v>
      </c>
      <c r="I36" s="28">
        <v>1</v>
      </c>
      <c r="J36" s="28">
        <v>1</v>
      </c>
      <c r="K36" s="28">
        <v>7</v>
      </c>
      <c r="L36" s="28">
        <v>10</v>
      </c>
      <c r="M36" s="28">
        <v>27</v>
      </c>
      <c r="N36" s="28" t="s">
        <v>54</v>
      </c>
      <c r="O36" s="28" t="s">
        <v>54</v>
      </c>
      <c r="P36" s="28">
        <v>4</v>
      </c>
      <c r="Q36" s="28">
        <v>4531</v>
      </c>
      <c r="R36" s="28">
        <v>4160</v>
      </c>
      <c r="S36" s="28">
        <v>371</v>
      </c>
      <c r="T36" s="28" t="s">
        <v>54</v>
      </c>
      <c r="U36" s="28" t="s">
        <v>54</v>
      </c>
      <c r="V36" s="29" t="s">
        <v>54</v>
      </c>
      <c r="W36" s="3" t="s">
        <v>273</v>
      </c>
    </row>
    <row r="37" spans="1:23" ht="10.5" customHeight="1">
      <c r="A37" s="19" t="s">
        <v>147</v>
      </c>
      <c r="B37" s="28">
        <v>25</v>
      </c>
      <c r="C37" s="28">
        <v>18</v>
      </c>
      <c r="D37" s="28" t="s">
        <v>54</v>
      </c>
      <c r="E37" s="28">
        <v>5</v>
      </c>
      <c r="F37" s="28">
        <v>2</v>
      </c>
      <c r="G37" s="28">
        <v>28</v>
      </c>
      <c r="H37" s="28">
        <v>28</v>
      </c>
      <c r="I37" s="28">
        <v>4</v>
      </c>
      <c r="J37" s="28">
        <v>6</v>
      </c>
      <c r="K37" s="28">
        <v>18</v>
      </c>
      <c r="L37" s="28">
        <v>63</v>
      </c>
      <c r="M37" s="28">
        <v>600</v>
      </c>
      <c r="N37" s="28" t="s">
        <v>54</v>
      </c>
      <c r="O37" s="28">
        <v>1</v>
      </c>
      <c r="P37" s="28">
        <v>10</v>
      </c>
      <c r="Q37" s="28">
        <v>34114</v>
      </c>
      <c r="R37" s="28">
        <v>30029</v>
      </c>
      <c r="S37" s="28">
        <v>3465</v>
      </c>
      <c r="T37" s="28" t="s">
        <v>54</v>
      </c>
      <c r="U37" s="28">
        <v>373</v>
      </c>
      <c r="V37" s="29">
        <v>247</v>
      </c>
      <c r="W37" s="3" t="s">
        <v>272</v>
      </c>
    </row>
    <row r="38" spans="1:23" ht="10.5" customHeight="1">
      <c r="A38" s="19" t="s">
        <v>146</v>
      </c>
      <c r="B38" s="28">
        <v>22</v>
      </c>
      <c r="C38" s="28">
        <v>20</v>
      </c>
      <c r="D38" s="28" t="s">
        <v>54</v>
      </c>
      <c r="E38" s="28">
        <v>2</v>
      </c>
      <c r="F38" s="28" t="s">
        <v>54</v>
      </c>
      <c r="G38" s="28">
        <v>22</v>
      </c>
      <c r="H38" s="28">
        <v>25</v>
      </c>
      <c r="I38" s="28">
        <v>3</v>
      </c>
      <c r="J38" s="28">
        <v>3</v>
      </c>
      <c r="K38" s="28">
        <v>19</v>
      </c>
      <c r="L38" s="28">
        <v>47</v>
      </c>
      <c r="M38" s="28">
        <v>649</v>
      </c>
      <c r="N38" s="28" t="s">
        <v>54</v>
      </c>
      <c r="O38" s="28">
        <v>3</v>
      </c>
      <c r="P38" s="28">
        <v>5</v>
      </c>
      <c r="Q38" s="28">
        <v>56324</v>
      </c>
      <c r="R38" s="28">
        <v>51106</v>
      </c>
      <c r="S38" s="28">
        <v>5092</v>
      </c>
      <c r="T38" s="28" t="s">
        <v>54</v>
      </c>
      <c r="U38" s="28">
        <v>97</v>
      </c>
      <c r="V38" s="29">
        <v>29</v>
      </c>
      <c r="W38" s="3" t="s">
        <v>271</v>
      </c>
    </row>
    <row r="39" spans="1:23" ht="10.5" customHeight="1">
      <c r="A39" s="19" t="s">
        <v>145</v>
      </c>
      <c r="B39" s="28">
        <v>16</v>
      </c>
      <c r="C39" s="28">
        <v>14</v>
      </c>
      <c r="D39" s="28" t="s">
        <v>54</v>
      </c>
      <c r="E39" s="28">
        <v>1</v>
      </c>
      <c r="F39" s="28">
        <v>1</v>
      </c>
      <c r="G39" s="28">
        <v>25</v>
      </c>
      <c r="H39" s="28">
        <v>23</v>
      </c>
      <c r="I39" s="28">
        <v>2</v>
      </c>
      <c r="J39" s="28">
        <v>4</v>
      </c>
      <c r="K39" s="28">
        <v>17</v>
      </c>
      <c r="L39" s="28">
        <v>47</v>
      </c>
      <c r="M39" s="28">
        <v>469</v>
      </c>
      <c r="N39" s="28" t="s">
        <v>54</v>
      </c>
      <c r="O39" s="28" t="s">
        <v>54</v>
      </c>
      <c r="P39" s="28">
        <v>4</v>
      </c>
      <c r="Q39" s="28">
        <v>17303</v>
      </c>
      <c r="R39" s="28">
        <v>13456</v>
      </c>
      <c r="S39" s="28">
        <v>1820</v>
      </c>
      <c r="T39" s="28" t="s">
        <v>54</v>
      </c>
      <c r="U39" s="28">
        <v>1873</v>
      </c>
      <c r="V39" s="29">
        <v>154</v>
      </c>
      <c r="W39" s="3" t="s">
        <v>270</v>
      </c>
    </row>
    <row r="40" spans="1:23" ht="10.5" customHeight="1">
      <c r="A40" s="19" t="s">
        <v>144</v>
      </c>
      <c r="B40" s="28">
        <v>47</v>
      </c>
      <c r="C40" s="28">
        <v>38</v>
      </c>
      <c r="D40" s="28">
        <v>1</v>
      </c>
      <c r="E40" s="28">
        <v>7</v>
      </c>
      <c r="F40" s="28">
        <v>1</v>
      </c>
      <c r="G40" s="28">
        <v>61</v>
      </c>
      <c r="H40" s="28">
        <v>48</v>
      </c>
      <c r="I40" s="28">
        <v>11</v>
      </c>
      <c r="J40" s="28">
        <v>6</v>
      </c>
      <c r="K40" s="28">
        <v>31</v>
      </c>
      <c r="L40" s="28">
        <v>98</v>
      </c>
      <c r="M40" s="28">
        <v>1638</v>
      </c>
      <c r="N40" s="28">
        <v>24</v>
      </c>
      <c r="O40" s="28">
        <v>2</v>
      </c>
      <c r="P40" s="28">
        <v>16</v>
      </c>
      <c r="Q40" s="28">
        <v>204093</v>
      </c>
      <c r="R40" s="28">
        <v>159720</v>
      </c>
      <c r="S40" s="28">
        <v>41148</v>
      </c>
      <c r="T40" s="28" t="s">
        <v>54</v>
      </c>
      <c r="U40" s="28">
        <v>2968</v>
      </c>
      <c r="V40" s="29">
        <v>257</v>
      </c>
      <c r="W40" s="3" t="s">
        <v>269</v>
      </c>
    </row>
    <row r="41" spans="1:23" ht="6" customHeight="1">
      <c r="A41" s="56"/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7"/>
    </row>
    <row r="42" spans="1:23" ht="10.5" customHeight="1">
      <c r="A42" s="2" t="s">
        <v>319</v>
      </c>
      <c r="B42" s="3"/>
      <c r="C42" s="3"/>
      <c r="D42" s="3"/>
      <c r="E42" s="3"/>
      <c r="F42" s="5"/>
    </row>
    <row r="43" spans="1:23" ht="10.5" customHeight="1">
      <c r="A43" s="2" t="s">
        <v>318</v>
      </c>
      <c r="B43" s="3"/>
      <c r="C43" s="3"/>
      <c r="D43" s="3"/>
      <c r="E43" s="3"/>
      <c r="F43" s="5"/>
    </row>
    <row r="44" spans="1:23" ht="10.5" customHeight="1">
      <c r="A44" s="2" t="s">
        <v>317</v>
      </c>
      <c r="B44" s="3"/>
      <c r="C44" s="3"/>
      <c r="D44" s="3"/>
      <c r="E44" s="3"/>
      <c r="F44" s="5"/>
    </row>
  </sheetData>
  <mergeCells count="9">
    <mergeCell ref="W8:W9"/>
    <mergeCell ref="O8:P8"/>
    <mergeCell ref="R8:U8"/>
    <mergeCell ref="A8:A9"/>
    <mergeCell ref="G8:G9"/>
    <mergeCell ref="L8:L9"/>
    <mergeCell ref="M8:N8"/>
    <mergeCell ref="B8:F8"/>
    <mergeCell ref="H8:K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colBreaks count="1" manualBreakCount="1">
    <brk id="14" max="4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5"/>
  <sheetViews>
    <sheetView zoomScaleNormal="100" zoomScaleSheetLayoutView="100" workbookViewId="0"/>
  </sheetViews>
  <sheetFormatPr defaultRowHeight="10.5" customHeight="1"/>
  <cols>
    <col min="1" max="1" width="10.625" style="2" customWidth="1"/>
    <col min="2" max="6" width="5.625" style="2" customWidth="1"/>
    <col min="7" max="7" width="6.25" style="2" customWidth="1"/>
    <col min="8" max="11" width="5.625" style="2" customWidth="1"/>
    <col min="12" max="12" width="6.25" style="2" customWidth="1"/>
    <col min="13" max="16" width="8.125" style="2" customWidth="1"/>
    <col min="17" max="22" width="11" style="2" customWidth="1"/>
    <col min="23" max="23" width="7.75" style="2" customWidth="1"/>
    <col min="24" max="16384" width="9" style="2"/>
  </cols>
  <sheetData>
    <row r="1" spans="1:23" s="1" customFormat="1" ht="13.5" customHeight="1">
      <c r="A1" s="73" t="s">
        <v>316</v>
      </c>
      <c r="G1" s="75"/>
      <c r="L1" s="71"/>
      <c r="M1" s="71"/>
      <c r="R1" s="70"/>
      <c r="S1" s="74"/>
    </row>
    <row r="3" spans="1:23" ht="10.5" customHeight="1">
      <c r="A3" s="2" t="s">
        <v>315</v>
      </c>
    </row>
    <row r="5" spans="1:23" ht="13.5" customHeight="1">
      <c r="A5" s="73" t="s">
        <v>314</v>
      </c>
      <c r="I5" s="72"/>
      <c r="K5" s="71"/>
      <c r="L5" s="71"/>
      <c r="M5" s="71"/>
      <c r="O5" s="1"/>
      <c r="P5" s="70"/>
      <c r="Q5" s="70"/>
      <c r="R5" s="70"/>
    </row>
    <row r="6" spans="1:23" ht="10.5" customHeight="1">
      <c r="A6" s="4"/>
      <c r="B6" s="4"/>
      <c r="C6" s="5"/>
      <c r="D6" s="6"/>
      <c r="E6" s="6"/>
      <c r="F6" s="6"/>
      <c r="G6" s="4"/>
      <c r="H6" s="4"/>
      <c r="I6" s="4"/>
      <c r="J6" s="4"/>
      <c r="K6" s="4"/>
      <c r="L6" s="7"/>
      <c r="M6" s="4"/>
      <c r="N6" s="4"/>
      <c r="P6" s="4"/>
    </row>
    <row r="7" spans="1:23" s="12" customFormat="1" ht="10.5" customHeight="1">
      <c r="A7" s="8" t="s">
        <v>209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O7" s="11"/>
      <c r="P7" s="13"/>
    </row>
    <row r="8" spans="1:23" ht="12" customHeight="1">
      <c r="A8" s="380" t="s">
        <v>0</v>
      </c>
      <c r="B8" s="69"/>
      <c r="C8" s="385" t="s">
        <v>22</v>
      </c>
      <c r="D8" s="385"/>
      <c r="E8" s="385"/>
      <c r="F8" s="68"/>
      <c r="G8" s="381" t="s">
        <v>1</v>
      </c>
      <c r="H8" s="69"/>
      <c r="I8" s="385" t="s">
        <v>23</v>
      </c>
      <c r="J8" s="385"/>
      <c r="K8" s="68"/>
      <c r="L8" s="383" t="s">
        <v>2</v>
      </c>
      <c r="M8" s="375" t="s">
        <v>313</v>
      </c>
      <c r="N8" s="376"/>
      <c r="O8" s="362" t="s">
        <v>312</v>
      </c>
      <c r="P8" s="363"/>
      <c r="Q8" s="67"/>
      <c r="R8" s="364" t="s">
        <v>26</v>
      </c>
      <c r="S8" s="364"/>
      <c r="T8" s="364"/>
      <c r="U8" s="364"/>
      <c r="V8" s="85"/>
      <c r="W8" s="379" t="s">
        <v>0</v>
      </c>
    </row>
    <row r="9" spans="1:23" ht="12" customHeight="1">
      <c r="A9" s="368"/>
      <c r="B9" s="14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382"/>
      <c r="H9" s="14" t="s">
        <v>8</v>
      </c>
      <c r="I9" s="14" t="s">
        <v>9</v>
      </c>
      <c r="J9" s="14" t="s">
        <v>10</v>
      </c>
      <c r="K9" s="14" t="s">
        <v>203</v>
      </c>
      <c r="L9" s="384"/>
      <c r="M9" s="18" t="s">
        <v>202</v>
      </c>
      <c r="N9" s="17" t="s">
        <v>201</v>
      </c>
      <c r="O9" s="16" t="s">
        <v>12</v>
      </c>
      <c r="P9" s="17" t="s">
        <v>13</v>
      </c>
      <c r="Q9" s="18" t="s">
        <v>14</v>
      </c>
      <c r="R9" s="18" t="s">
        <v>4</v>
      </c>
      <c r="S9" s="18" t="s">
        <v>15</v>
      </c>
      <c r="T9" s="18" t="s">
        <v>5</v>
      </c>
      <c r="U9" s="18" t="s">
        <v>6</v>
      </c>
      <c r="V9" s="17" t="s">
        <v>7</v>
      </c>
      <c r="W9" s="366"/>
    </row>
    <row r="10" spans="1:23" ht="6" customHeight="1">
      <c r="A10" s="64"/>
      <c r="B10" s="63"/>
      <c r="C10" s="62"/>
      <c r="D10" s="62"/>
      <c r="E10" s="62"/>
      <c r="F10" s="62"/>
      <c r="G10" s="61"/>
      <c r="H10" s="61"/>
      <c r="I10" s="61"/>
      <c r="J10" s="61"/>
      <c r="K10" s="61"/>
      <c r="L10" s="60"/>
      <c r="M10" s="4"/>
      <c r="N10" s="4"/>
      <c r="O10" s="4"/>
      <c r="P10" s="4"/>
      <c r="Q10" s="4"/>
      <c r="R10" s="4"/>
      <c r="S10" s="4"/>
      <c r="T10" s="4"/>
      <c r="U10" s="4"/>
      <c r="V10" s="84"/>
      <c r="W10" s="22"/>
    </row>
    <row r="11" spans="1:23" ht="10.5" customHeight="1">
      <c r="A11" s="37" t="s">
        <v>311</v>
      </c>
      <c r="B11" s="27">
        <v>298</v>
      </c>
      <c r="C11" s="28">
        <v>216</v>
      </c>
      <c r="D11" s="28">
        <v>2</v>
      </c>
      <c r="E11" s="28">
        <v>48</v>
      </c>
      <c r="F11" s="28">
        <v>32</v>
      </c>
      <c r="G11" s="28">
        <v>300</v>
      </c>
      <c r="H11" s="28">
        <v>277</v>
      </c>
      <c r="I11" s="28">
        <v>29</v>
      </c>
      <c r="J11" s="28">
        <v>30</v>
      </c>
      <c r="K11" s="28">
        <v>218</v>
      </c>
      <c r="L11" s="28">
        <v>552</v>
      </c>
      <c r="M11" s="28">
        <v>3972</v>
      </c>
      <c r="N11" s="28">
        <v>21</v>
      </c>
      <c r="O11" s="28">
        <v>22</v>
      </c>
      <c r="P11" s="28">
        <v>85</v>
      </c>
      <c r="Q11" s="28">
        <v>321817</v>
      </c>
      <c r="R11" s="28">
        <v>202946</v>
      </c>
      <c r="S11" s="28">
        <v>99134</v>
      </c>
      <c r="T11" s="28" t="s">
        <v>54</v>
      </c>
      <c r="U11" s="28">
        <v>13364</v>
      </c>
      <c r="V11" s="29">
        <v>6373</v>
      </c>
      <c r="W11" s="83" t="s">
        <v>311</v>
      </c>
    </row>
    <row r="12" spans="1:23" ht="10.5" customHeight="1">
      <c r="A12" s="59" t="s">
        <v>244</v>
      </c>
      <c r="B12" s="27">
        <v>272</v>
      </c>
      <c r="C12" s="28">
        <v>217</v>
      </c>
      <c r="D12" s="28">
        <v>8</v>
      </c>
      <c r="E12" s="28">
        <v>33</v>
      </c>
      <c r="F12" s="28">
        <v>14</v>
      </c>
      <c r="G12" s="28">
        <v>310</v>
      </c>
      <c r="H12" s="28">
        <v>262</v>
      </c>
      <c r="I12" s="28">
        <v>40</v>
      </c>
      <c r="J12" s="28">
        <v>22</v>
      </c>
      <c r="K12" s="28">
        <v>200</v>
      </c>
      <c r="L12" s="28">
        <v>529</v>
      </c>
      <c r="M12" s="28">
        <v>4595</v>
      </c>
      <c r="N12" s="28">
        <v>211</v>
      </c>
      <c r="O12" s="28">
        <v>11</v>
      </c>
      <c r="P12" s="28">
        <v>89</v>
      </c>
      <c r="Q12" s="28">
        <v>385027</v>
      </c>
      <c r="R12" s="28">
        <v>256508</v>
      </c>
      <c r="S12" s="28">
        <v>107562</v>
      </c>
      <c r="T12" s="28">
        <v>150</v>
      </c>
      <c r="U12" s="28">
        <v>15482</v>
      </c>
      <c r="V12" s="29">
        <v>5325</v>
      </c>
      <c r="W12" s="82" t="s">
        <v>197</v>
      </c>
    </row>
    <row r="13" spans="1:23" ht="10.5" customHeight="1">
      <c r="A13" s="59" t="s">
        <v>232</v>
      </c>
      <c r="B13" s="27">
        <v>276</v>
      </c>
      <c r="C13" s="28">
        <v>213</v>
      </c>
      <c r="D13" s="28">
        <v>2</v>
      </c>
      <c r="E13" s="28">
        <v>28</v>
      </c>
      <c r="F13" s="28">
        <v>33</v>
      </c>
      <c r="G13" s="28">
        <v>311</v>
      </c>
      <c r="H13" s="28">
        <v>268</v>
      </c>
      <c r="I13" s="28">
        <v>46</v>
      </c>
      <c r="J13" s="28">
        <v>26</v>
      </c>
      <c r="K13" s="28">
        <v>196</v>
      </c>
      <c r="L13" s="28">
        <v>512</v>
      </c>
      <c r="M13" s="28">
        <v>5979</v>
      </c>
      <c r="N13" s="28">
        <v>36</v>
      </c>
      <c r="O13" s="28">
        <v>20</v>
      </c>
      <c r="P13" s="28">
        <v>75</v>
      </c>
      <c r="Q13" s="28">
        <v>493471</v>
      </c>
      <c r="R13" s="28">
        <v>346337</v>
      </c>
      <c r="S13" s="28">
        <v>134238</v>
      </c>
      <c r="T13" s="28">
        <v>130</v>
      </c>
      <c r="U13" s="28">
        <v>9510</v>
      </c>
      <c r="V13" s="29">
        <v>3256</v>
      </c>
      <c r="W13" s="82" t="s">
        <v>310</v>
      </c>
    </row>
    <row r="14" spans="1:23" ht="10.5" customHeight="1">
      <c r="A14" s="59" t="s">
        <v>309</v>
      </c>
      <c r="B14" s="27">
        <v>256</v>
      </c>
      <c r="C14" s="28">
        <v>211</v>
      </c>
      <c r="D14" s="28">
        <v>2</v>
      </c>
      <c r="E14" s="28">
        <v>25</v>
      </c>
      <c r="F14" s="28">
        <v>18</v>
      </c>
      <c r="G14" s="28">
        <v>299</v>
      </c>
      <c r="H14" s="28">
        <v>239</v>
      </c>
      <c r="I14" s="28">
        <v>29</v>
      </c>
      <c r="J14" s="28">
        <v>28</v>
      </c>
      <c r="K14" s="28">
        <v>182</v>
      </c>
      <c r="L14" s="28">
        <v>451</v>
      </c>
      <c r="M14" s="28" t="s">
        <v>308</v>
      </c>
      <c r="N14" s="28">
        <v>43</v>
      </c>
      <c r="O14" s="28">
        <v>21</v>
      </c>
      <c r="P14" s="28">
        <v>77</v>
      </c>
      <c r="Q14" s="28">
        <v>525841</v>
      </c>
      <c r="R14" s="28">
        <v>249877</v>
      </c>
      <c r="S14" s="28">
        <v>267896</v>
      </c>
      <c r="T14" s="28" t="s">
        <v>54</v>
      </c>
      <c r="U14" s="28">
        <v>7152</v>
      </c>
      <c r="V14" s="29">
        <v>916</v>
      </c>
      <c r="W14" s="82" t="s">
        <v>307</v>
      </c>
    </row>
    <row r="15" spans="1:23" s="12" customFormat="1" ht="10.5" customHeight="1">
      <c r="A15" s="30" t="s">
        <v>306</v>
      </c>
      <c r="B15" s="52">
        <v>231</v>
      </c>
      <c r="C15" s="33">
        <v>187</v>
      </c>
      <c r="D15" s="33">
        <v>9</v>
      </c>
      <c r="E15" s="33">
        <v>21</v>
      </c>
      <c r="F15" s="33">
        <v>14</v>
      </c>
      <c r="G15" s="33">
        <v>269</v>
      </c>
      <c r="H15" s="33">
        <v>228</v>
      </c>
      <c r="I15" s="33">
        <v>30</v>
      </c>
      <c r="J15" s="33">
        <v>28</v>
      </c>
      <c r="K15" s="33">
        <v>170</v>
      </c>
      <c r="L15" s="33">
        <v>437</v>
      </c>
      <c r="M15" s="33">
        <v>3788</v>
      </c>
      <c r="N15" s="33">
        <v>75</v>
      </c>
      <c r="O15" s="33">
        <v>22</v>
      </c>
      <c r="P15" s="33">
        <v>60</v>
      </c>
      <c r="Q15" s="33">
        <v>358944</v>
      </c>
      <c r="R15" s="33">
        <v>248826</v>
      </c>
      <c r="S15" s="33">
        <v>97721</v>
      </c>
      <c r="T15" s="33" t="s">
        <v>54</v>
      </c>
      <c r="U15" s="33">
        <v>6077</v>
      </c>
      <c r="V15" s="33">
        <v>6320</v>
      </c>
      <c r="W15" s="81" t="s">
        <v>305</v>
      </c>
    </row>
    <row r="16" spans="1:23" s="12" customFormat="1" ht="6" customHeight="1">
      <c r="A16" s="37"/>
      <c r="B16" s="20"/>
      <c r="C16" s="24"/>
      <c r="D16" s="24"/>
      <c r="E16" s="24"/>
      <c r="F16" s="24"/>
      <c r="G16" s="24"/>
      <c r="H16" s="24"/>
      <c r="I16" s="24"/>
      <c r="J16" s="24"/>
      <c r="K16" s="24"/>
      <c r="L16" s="38" t="s">
        <v>126</v>
      </c>
      <c r="M16" s="38" t="s">
        <v>126</v>
      </c>
      <c r="N16" s="38" t="s">
        <v>126</v>
      </c>
      <c r="O16" s="38" t="s">
        <v>126</v>
      </c>
      <c r="P16" s="38" t="s">
        <v>126</v>
      </c>
      <c r="Q16" s="38" t="s">
        <v>126</v>
      </c>
      <c r="R16" s="38" t="s">
        <v>126</v>
      </c>
      <c r="S16" s="38" t="s">
        <v>126</v>
      </c>
      <c r="T16" s="38" t="s">
        <v>126</v>
      </c>
      <c r="U16" s="38" t="s">
        <v>126</v>
      </c>
      <c r="V16" s="80" t="s">
        <v>126</v>
      </c>
    </row>
    <row r="17" spans="1:23" s="12" customFormat="1" ht="10.5" customHeight="1">
      <c r="A17" s="59" t="s">
        <v>304</v>
      </c>
      <c r="B17" s="27">
        <v>19</v>
      </c>
      <c r="C17" s="28">
        <v>15</v>
      </c>
      <c r="D17" s="28">
        <v>2</v>
      </c>
      <c r="E17" s="28">
        <v>1</v>
      </c>
      <c r="F17" s="28">
        <v>1</v>
      </c>
      <c r="G17" s="28">
        <v>28</v>
      </c>
      <c r="H17" s="28">
        <v>37</v>
      </c>
      <c r="I17" s="28">
        <v>7</v>
      </c>
      <c r="J17" s="28">
        <v>1</v>
      </c>
      <c r="K17" s="28">
        <v>29</v>
      </c>
      <c r="L17" s="28">
        <v>55</v>
      </c>
      <c r="M17" s="28">
        <v>433</v>
      </c>
      <c r="N17" s="28">
        <v>30</v>
      </c>
      <c r="O17" s="28">
        <v>3</v>
      </c>
      <c r="P17" s="28">
        <v>7</v>
      </c>
      <c r="Q17" s="28">
        <v>62071</v>
      </c>
      <c r="R17" s="28">
        <v>29410</v>
      </c>
      <c r="S17" s="28">
        <v>27580</v>
      </c>
      <c r="T17" s="28" t="s">
        <v>54</v>
      </c>
      <c r="U17" s="28">
        <v>31</v>
      </c>
      <c r="V17" s="29">
        <v>5050</v>
      </c>
      <c r="W17" s="79" t="s">
        <v>303</v>
      </c>
    </row>
    <row r="18" spans="1:23" s="12" customFormat="1" ht="10.5" customHeight="1">
      <c r="A18" s="59" t="s">
        <v>302</v>
      </c>
      <c r="B18" s="27">
        <v>14</v>
      </c>
      <c r="C18" s="28">
        <v>12</v>
      </c>
      <c r="D18" s="28">
        <v>1</v>
      </c>
      <c r="E18" s="28">
        <v>1</v>
      </c>
      <c r="F18" s="28" t="s">
        <v>54</v>
      </c>
      <c r="G18" s="28">
        <v>18</v>
      </c>
      <c r="H18" s="28">
        <v>15</v>
      </c>
      <c r="I18" s="28">
        <v>2</v>
      </c>
      <c r="J18" s="28">
        <v>2</v>
      </c>
      <c r="K18" s="28">
        <v>11</v>
      </c>
      <c r="L18" s="28">
        <v>25</v>
      </c>
      <c r="M18" s="28">
        <v>255</v>
      </c>
      <c r="N18" s="28">
        <v>1</v>
      </c>
      <c r="O18" s="28">
        <v>1</v>
      </c>
      <c r="P18" s="28">
        <v>8</v>
      </c>
      <c r="Q18" s="28">
        <v>4668</v>
      </c>
      <c r="R18" s="28">
        <v>2636</v>
      </c>
      <c r="S18" s="28">
        <v>1937</v>
      </c>
      <c r="T18" s="28" t="s">
        <v>54</v>
      </c>
      <c r="U18" s="28">
        <v>95</v>
      </c>
      <c r="V18" s="29" t="s">
        <v>54</v>
      </c>
      <c r="W18" s="79" t="s">
        <v>301</v>
      </c>
    </row>
    <row r="19" spans="1:23" ht="10.5" customHeight="1">
      <c r="A19" s="59" t="s">
        <v>300</v>
      </c>
      <c r="B19" s="27">
        <v>25</v>
      </c>
      <c r="C19" s="28">
        <v>23</v>
      </c>
      <c r="D19" s="28">
        <v>1</v>
      </c>
      <c r="E19" s="28" t="s">
        <v>54</v>
      </c>
      <c r="F19" s="28">
        <v>1</v>
      </c>
      <c r="G19" s="28">
        <v>31</v>
      </c>
      <c r="H19" s="28">
        <v>26</v>
      </c>
      <c r="I19" s="28">
        <v>2</v>
      </c>
      <c r="J19" s="28">
        <v>5</v>
      </c>
      <c r="K19" s="28">
        <v>19</v>
      </c>
      <c r="L19" s="28">
        <v>54</v>
      </c>
      <c r="M19" s="28">
        <v>508</v>
      </c>
      <c r="N19" s="28">
        <v>1</v>
      </c>
      <c r="O19" s="28">
        <v>1</v>
      </c>
      <c r="P19" s="28">
        <v>9</v>
      </c>
      <c r="Q19" s="28">
        <v>25195</v>
      </c>
      <c r="R19" s="28">
        <v>17862</v>
      </c>
      <c r="S19" s="28">
        <v>7292</v>
      </c>
      <c r="T19" s="28" t="s">
        <v>54</v>
      </c>
      <c r="U19" s="28">
        <v>35</v>
      </c>
      <c r="V19" s="29">
        <v>6</v>
      </c>
      <c r="W19" s="79" t="s">
        <v>299</v>
      </c>
    </row>
    <row r="20" spans="1:23" ht="10.5" customHeight="1">
      <c r="A20" s="59" t="s">
        <v>298</v>
      </c>
      <c r="B20" s="27">
        <v>32</v>
      </c>
      <c r="C20" s="28">
        <v>26</v>
      </c>
      <c r="D20" s="28">
        <v>3</v>
      </c>
      <c r="E20" s="28">
        <v>2</v>
      </c>
      <c r="F20" s="28">
        <v>1</v>
      </c>
      <c r="G20" s="28">
        <v>35</v>
      </c>
      <c r="H20" s="28">
        <v>26</v>
      </c>
      <c r="I20" s="28">
        <v>5</v>
      </c>
      <c r="J20" s="28">
        <v>3</v>
      </c>
      <c r="K20" s="28">
        <v>18</v>
      </c>
      <c r="L20" s="28">
        <v>55</v>
      </c>
      <c r="M20" s="28">
        <v>686</v>
      </c>
      <c r="N20" s="28">
        <v>37</v>
      </c>
      <c r="O20" s="28">
        <v>4</v>
      </c>
      <c r="P20" s="28">
        <v>5</v>
      </c>
      <c r="Q20" s="28">
        <v>102154</v>
      </c>
      <c r="R20" s="28">
        <v>94866</v>
      </c>
      <c r="S20" s="28">
        <v>6628</v>
      </c>
      <c r="T20" s="28" t="s">
        <v>54</v>
      </c>
      <c r="U20" s="28">
        <v>615</v>
      </c>
      <c r="V20" s="29">
        <v>45</v>
      </c>
      <c r="W20" s="79" t="s">
        <v>297</v>
      </c>
    </row>
    <row r="21" spans="1:23" ht="10.5" customHeight="1">
      <c r="A21" s="59" t="s">
        <v>296</v>
      </c>
      <c r="B21" s="27">
        <v>12</v>
      </c>
      <c r="C21" s="28">
        <v>9</v>
      </c>
      <c r="D21" s="28">
        <v>1</v>
      </c>
      <c r="E21" s="28">
        <v>1</v>
      </c>
      <c r="F21" s="28">
        <v>1</v>
      </c>
      <c r="G21" s="28">
        <v>17</v>
      </c>
      <c r="H21" s="28">
        <v>18</v>
      </c>
      <c r="I21" s="28">
        <v>1</v>
      </c>
      <c r="J21" s="28">
        <v>5</v>
      </c>
      <c r="K21" s="28">
        <v>12</v>
      </c>
      <c r="L21" s="28">
        <v>35</v>
      </c>
      <c r="M21" s="28">
        <v>230</v>
      </c>
      <c r="N21" s="28">
        <v>1</v>
      </c>
      <c r="O21" s="28">
        <v>2</v>
      </c>
      <c r="P21" s="28">
        <v>3</v>
      </c>
      <c r="Q21" s="28">
        <v>13945</v>
      </c>
      <c r="R21" s="28">
        <v>11282</v>
      </c>
      <c r="S21" s="28">
        <v>2255</v>
      </c>
      <c r="T21" s="28" t="s">
        <v>54</v>
      </c>
      <c r="U21" s="28">
        <v>406</v>
      </c>
      <c r="V21" s="29">
        <v>2</v>
      </c>
      <c r="W21" s="79" t="s">
        <v>295</v>
      </c>
    </row>
    <row r="22" spans="1:23" ht="10.5" customHeight="1">
      <c r="A22" s="59" t="s">
        <v>294</v>
      </c>
      <c r="B22" s="27">
        <v>14</v>
      </c>
      <c r="C22" s="28">
        <v>10</v>
      </c>
      <c r="D22" s="28" t="s">
        <v>54</v>
      </c>
      <c r="E22" s="28">
        <v>2</v>
      </c>
      <c r="F22" s="28">
        <v>2</v>
      </c>
      <c r="G22" s="28">
        <v>18</v>
      </c>
      <c r="H22" s="28">
        <v>13</v>
      </c>
      <c r="I22" s="28">
        <v>4</v>
      </c>
      <c r="J22" s="28">
        <v>1</v>
      </c>
      <c r="K22" s="28">
        <v>8</v>
      </c>
      <c r="L22" s="28">
        <v>27</v>
      </c>
      <c r="M22" s="28">
        <v>261</v>
      </c>
      <c r="N22" s="28" t="s">
        <v>54</v>
      </c>
      <c r="O22" s="28" t="s">
        <v>54</v>
      </c>
      <c r="P22" s="28">
        <v>5</v>
      </c>
      <c r="Q22" s="28">
        <v>9410</v>
      </c>
      <c r="R22" s="28">
        <v>7230</v>
      </c>
      <c r="S22" s="28">
        <v>1877</v>
      </c>
      <c r="T22" s="28" t="s">
        <v>54</v>
      </c>
      <c r="U22" s="28">
        <v>296</v>
      </c>
      <c r="V22" s="29">
        <v>7</v>
      </c>
      <c r="W22" s="79" t="s">
        <v>293</v>
      </c>
    </row>
    <row r="23" spans="1:23" ht="10.5" customHeight="1">
      <c r="A23" s="59" t="s">
        <v>292</v>
      </c>
      <c r="B23" s="27">
        <v>17</v>
      </c>
      <c r="C23" s="28">
        <v>14</v>
      </c>
      <c r="D23" s="28" t="s">
        <v>54</v>
      </c>
      <c r="E23" s="28">
        <v>2</v>
      </c>
      <c r="F23" s="28">
        <v>1</v>
      </c>
      <c r="G23" s="28">
        <v>17</v>
      </c>
      <c r="H23" s="28">
        <v>8</v>
      </c>
      <c r="I23" s="28" t="s">
        <v>54</v>
      </c>
      <c r="J23" s="28">
        <v>1</v>
      </c>
      <c r="K23" s="28">
        <v>7</v>
      </c>
      <c r="L23" s="28">
        <v>29</v>
      </c>
      <c r="M23" s="28">
        <v>103</v>
      </c>
      <c r="N23" s="28" t="s">
        <v>54</v>
      </c>
      <c r="O23" s="28" t="s">
        <v>54</v>
      </c>
      <c r="P23" s="28">
        <v>2</v>
      </c>
      <c r="Q23" s="28">
        <v>10198</v>
      </c>
      <c r="R23" s="28">
        <v>5311</v>
      </c>
      <c r="S23" s="28">
        <v>4579</v>
      </c>
      <c r="T23" s="28" t="s">
        <v>54</v>
      </c>
      <c r="U23" s="28">
        <v>250</v>
      </c>
      <c r="V23" s="29">
        <v>58</v>
      </c>
      <c r="W23" s="79" t="s">
        <v>291</v>
      </c>
    </row>
    <row r="24" spans="1:23" ht="10.5" customHeight="1">
      <c r="A24" s="59" t="s">
        <v>290</v>
      </c>
      <c r="B24" s="27">
        <v>21</v>
      </c>
      <c r="C24" s="28">
        <v>14</v>
      </c>
      <c r="D24" s="28" t="s">
        <v>54</v>
      </c>
      <c r="E24" s="28">
        <v>3</v>
      </c>
      <c r="F24" s="28">
        <v>4</v>
      </c>
      <c r="G24" s="28">
        <v>23</v>
      </c>
      <c r="H24" s="28">
        <v>25</v>
      </c>
      <c r="I24" s="28">
        <v>3</v>
      </c>
      <c r="J24" s="28">
        <v>1</v>
      </c>
      <c r="K24" s="28">
        <v>21</v>
      </c>
      <c r="L24" s="28">
        <v>43</v>
      </c>
      <c r="M24" s="28">
        <v>305</v>
      </c>
      <c r="N24" s="28" t="s">
        <v>54</v>
      </c>
      <c r="O24" s="28">
        <v>2</v>
      </c>
      <c r="P24" s="28">
        <v>1</v>
      </c>
      <c r="Q24" s="28">
        <v>16690</v>
      </c>
      <c r="R24" s="28">
        <v>14333</v>
      </c>
      <c r="S24" s="28">
        <v>941</v>
      </c>
      <c r="T24" s="28" t="s">
        <v>54</v>
      </c>
      <c r="U24" s="28">
        <v>1012</v>
      </c>
      <c r="V24" s="29">
        <v>404</v>
      </c>
      <c r="W24" s="79" t="s">
        <v>289</v>
      </c>
    </row>
    <row r="25" spans="1:23" ht="10.5" customHeight="1">
      <c r="A25" s="59" t="s">
        <v>288</v>
      </c>
      <c r="B25" s="27">
        <v>20</v>
      </c>
      <c r="C25" s="28">
        <v>14</v>
      </c>
      <c r="D25" s="28" t="s">
        <v>54</v>
      </c>
      <c r="E25" s="28">
        <v>4</v>
      </c>
      <c r="F25" s="28">
        <v>2</v>
      </c>
      <c r="G25" s="28">
        <v>17</v>
      </c>
      <c r="H25" s="28">
        <v>13</v>
      </c>
      <c r="I25" s="28">
        <v>3</v>
      </c>
      <c r="J25" s="28">
        <v>3</v>
      </c>
      <c r="K25" s="28">
        <v>7</v>
      </c>
      <c r="L25" s="28">
        <v>25</v>
      </c>
      <c r="M25" s="28">
        <v>380</v>
      </c>
      <c r="N25" s="28" t="s">
        <v>54</v>
      </c>
      <c r="O25" s="28">
        <v>4</v>
      </c>
      <c r="P25" s="28">
        <v>4</v>
      </c>
      <c r="Q25" s="28">
        <v>30370</v>
      </c>
      <c r="R25" s="28">
        <v>23952</v>
      </c>
      <c r="S25" s="28">
        <v>3944</v>
      </c>
      <c r="T25" s="28" t="s">
        <v>54</v>
      </c>
      <c r="U25" s="28">
        <v>2197</v>
      </c>
      <c r="V25" s="29">
        <v>277</v>
      </c>
      <c r="W25" s="79" t="s">
        <v>287</v>
      </c>
    </row>
    <row r="26" spans="1:23" ht="10.5" customHeight="1">
      <c r="A26" s="59" t="s">
        <v>286</v>
      </c>
      <c r="B26" s="27">
        <v>18</v>
      </c>
      <c r="C26" s="28">
        <v>14</v>
      </c>
      <c r="D26" s="28">
        <v>1</v>
      </c>
      <c r="E26" s="28">
        <v>2</v>
      </c>
      <c r="F26" s="28">
        <v>1</v>
      </c>
      <c r="G26" s="28">
        <v>18</v>
      </c>
      <c r="H26" s="28">
        <v>10</v>
      </c>
      <c r="I26" s="28">
        <v>1</v>
      </c>
      <c r="J26" s="28" t="s">
        <v>54</v>
      </c>
      <c r="K26" s="28">
        <v>9</v>
      </c>
      <c r="L26" s="28">
        <v>17</v>
      </c>
      <c r="M26" s="28">
        <v>219</v>
      </c>
      <c r="N26" s="28">
        <v>5</v>
      </c>
      <c r="O26" s="28">
        <v>2</v>
      </c>
      <c r="P26" s="28">
        <v>4</v>
      </c>
      <c r="Q26" s="28">
        <v>35110</v>
      </c>
      <c r="R26" s="28">
        <v>17063</v>
      </c>
      <c r="S26" s="28">
        <v>16671</v>
      </c>
      <c r="T26" s="28" t="s">
        <v>54</v>
      </c>
      <c r="U26" s="28">
        <v>905</v>
      </c>
      <c r="V26" s="29">
        <v>471</v>
      </c>
      <c r="W26" s="79" t="s">
        <v>285</v>
      </c>
    </row>
    <row r="27" spans="1:23" ht="10.5" customHeight="1">
      <c r="A27" s="59" t="s">
        <v>284</v>
      </c>
      <c r="B27" s="27">
        <v>17</v>
      </c>
      <c r="C27" s="28">
        <v>16</v>
      </c>
      <c r="D27" s="28" t="s">
        <v>54</v>
      </c>
      <c r="E27" s="28">
        <v>1</v>
      </c>
      <c r="F27" s="28" t="s">
        <v>54</v>
      </c>
      <c r="G27" s="28">
        <v>23</v>
      </c>
      <c r="H27" s="28">
        <v>15</v>
      </c>
      <c r="I27" s="28">
        <v>2</v>
      </c>
      <c r="J27" s="28">
        <v>3</v>
      </c>
      <c r="K27" s="28">
        <v>10</v>
      </c>
      <c r="L27" s="28">
        <v>31</v>
      </c>
      <c r="M27" s="28">
        <v>290</v>
      </c>
      <c r="N27" s="28" t="s">
        <v>54</v>
      </c>
      <c r="O27" s="28" t="s">
        <v>54</v>
      </c>
      <c r="P27" s="28">
        <v>3</v>
      </c>
      <c r="Q27" s="28">
        <v>39156</v>
      </c>
      <c r="R27" s="28">
        <v>16374</v>
      </c>
      <c r="S27" s="28">
        <v>22777</v>
      </c>
      <c r="T27" s="28" t="s">
        <v>54</v>
      </c>
      <c r="U27" s="28">
        <v>5</v>
      </c>
      <c r="V27" s="29" t="s">
        <v>54</v>
      </c>
      <c r="W27" s="79" t="s">
        <v>283</v>
      </c>
    </row>
    <row r="28" spans="1:23" ht="10.5" customHeight="1">
      <c r="A28" s="59" t="s">
        <v>282</v>
      </c>
      <c r="B28" s="27">
        <v>22</v>
      </c>
      <c r="C28" s="28">
        <v>20</v>
      </c>
      <c r="D28" s="28" t="s">
        <v>54</v>
      </c>
      <c r="E28" s="28">
        <v>2</v>
      </c>
      <c r="F28" s="28" t="s">
        <v>54</v>
      </c>
      <c r="G28" s="28">
        <v>24</v>
      </c>
      <c r="H28" s="28">
        <v>22</v>
      </c>
      <c r="I28" s="28" t="s">
        <v>54</v>
      </c>
      <c r="J28" s="28">
        <v>3</v>
      </c>
      <c r="K28" s="28">
        <v>19</v>
      </c>
      <c r="L28" s="28">
        <v>41</v>
      </c>
      <c r="M28" s="28">
        <v>118</v>
      </c>
      <c r="N28" s="28" t="s">
        <v>54</v>
      </c>
      <c r="O28" s="28">
        <v>3</v>
      </c>
      <c r="P28" s="28">
        <v>9</v>
      </c>
      <c r="Q28" s="28">
        <v>9977</v>
      </c>
      <c r="R28" s="28">
        <v>8507</v>
      </c>
      <c r="S28" s="28">
        <v>1240</v>
      </c>
      <c r="T28" s="28" t="s">
        <v>54</v>
      </c>
      <c r="U28" s="28">
        <v>230</v>
      </c>
      <c r="V28" s="29" t="s">
        <v>54</v>
      </c>
      <c r="W28" s="79" t="s">
        <v>281</v>
      </c>
    </row>
    <row r="29" spans="1:23" ht="6" customHeight="1">
      <c r="A29" s="5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W29" s="79"/>
    </row>
    <row r="30" spans="1:23" ht="10.5" customHeight="1">
      <c r="A30" s="37" t="s">
        <v>280</v>
      </c>
      <c r="B30" s="27">
        <v>16</v>
      </c>
      <c r="C30" s="28">
        <v>12</v>
      </c>
      <c r="D30" s="28">
        <v>1</v>
      </c>
      <c r="E30" s="28">
        <v>2</v>
      </c>
      <c r="F30" s="28">
        <v>1</v>
      </c>
      <c r="G30" s="28">
        <v>13</v>
      </c>
      <c r="H30" s="28">
        <v>6</v>
      </c>
      <c r="I30" s="28" t="s">
        <v>54</v>
      </c>
      <c r="J30" s="28" t="s">
        <v>54</v>
      </c>
      <c r="K30" s="28">
        <v>6</v>
      </c>
      <c r="L30" s="28">
        <v>16</v>
      </c>
      <c r="M30" s="28">
        <v>47</v>
      </c>
      <c r="N30" s="28">
        <v>1</v>
      </c>
      <c r="O30" s="28" t="s">
        <v>54</v>
      </c>
      <c r="P30" s="28" t="s">
        <v>54</v>
      </c>
      <c r="Q30" s="28">
        <v>4058</v>
      </c>
      <c r="R30" s="28">
        <v>2542</v>
      </c>
      <c r="S30" s="28">
        <v>1071</v>
      </c>
      <c r="T30" s="28" t="s">
        <v>54</v>
      </c>
      <c r="U30" s="28">
        <v>168</v>
      </c>
      <c r="V30" s="29">
        <v>277</v>
      </c>
      <c r="W30" s="78" t="s">
        <v>279</v>
      </c>
    </row>
    <row r="31" spans="1:23" ht="10.5" customHeight="1">
      <c r="A31" s="37" t="s">
        <v>153</v>
      </c>
      <c r="B31" s="27">
        <v>10</v>
      </c>
      <c r="C31" s="28">
        <v>9</v>
      </c>
      <c r="D31" s="28" t="s">
        <v>54</v>
      </c>
      <c r="E31" s="28" t="s">
        <v>54</v>
      </c>
      <c r="F31" s="28">
        <v>1</v>
      </c>
      <c r="G31" s="28">
        <v>14</v>
      </c>
      <c r="H31" s="28">
        <v>10</v>
      </c>
      <c r="I31" s="28" t="s">
        <v>54</v>
      </c>
      <c r="J31" s="28">
        <v>3</v>
      </c>
      <c r="K31" s="28">
        <v>7</v>
      </c>
      <c r="L31" s="28">
        <v>20</v>
      </c>
      <c r="M31" s="28">
        <v>60</v>
      </c>
      <c r="N31" s="28" t="s">
        <v>54</v>
      </c>
      <c r="O31" s="28">
        <v>1</v>
      </c>
      <c r="P31" s="28">
        <v>4</v>
      </c>
      <c r="Q31" s="28">
        <v>9638</v>
      </c>
      <c r="R31" s="28">
        <v>8863</v>
      </c>
      <c r="S31" s="28">
        <v>775</v>
      </c>
      <c r="T31" s="28" t="s">
        <v>54</v>
      </c>
      <c r="U31" s="28" t="s">
        <v>54</v>
      </c>
      <c r="V31" s="29" t="s">
        <v>54</v>
      </c>
      <c r="W31" s="78" t="s">
        <v>278</v>
      </c>
    </row>
    <row r="32" spans="1:23" ht="10.5" customHeight="1">
      <c r="A32" s="37" t="s">
        <v>152</v>
      </c>
      <c r="B32" s="27">
        <v>20</v>
      </c>
      <c r="C32" s="28">
        <v>17</v>
      </c>
      <c r="D32" s="28">
        <v>1</v>
      </c>
      <c r="E32" s="28">
        <v>1</v>
      </c>
      <c r="F32" s="28">
        <v>1</v>
      </c>
      <c r="G32" s="28">
        <v>21</v>
      </c>
      <c r="H32" s="28">
        <v>20</v>
      </c>
      <c r="I32" s="28">
        <v>3</v>
      </c>
      <c r="J32" s="28">
        <v>1</v>
      </c>
      <c r="K32" s="28">
        <v>16</v>
      </c>
      <c r="L32" s="28">
        <v>32</v>
      </c>
      <c r="M32" s="28">
        <v>229</v>
      </c>
      <c r="N32" s="28">
        <v>1</v>
      </c>
      <c r="O32" s="28">
        <v>2</v>
      </c>
      <c r="P32" s="28">
        <v>3</v>
      </c>
      <c r="Q32" s="28">
        <v>6288</v>
      </c>
      <c r="R32" s="28">
        <v>4978</v>
      </c>
      <c r="S32" s="28">
        <v>1205</v>
      </c>
      <c r="T32" s="28" t="s">
        <v>54</v>
      </c>
      <c r="U32" s="28">
        <v>95</v>
      </c>
      <c r="V32" s="29">
        <v>10</v>
      </c>
      <c r="W32" s="78" t="s">
        <v>277</v>
      </c>
    </row>
    <row r="33" spans="1:23" ht="10.5" customHeight="1">
      <c r="A33" s="37" t="s">
        <v>151</v>
      </c>
      <c r="B33" s="27">
        <v>20</v>
      </c>
      <c r="C33" s="28">
        <v>19</v>
      </c>
      <c r="D33" s="28" t="s">
        <v>54</v>
      </c>
      <c r="E33" s="28" t="s">
        <v>54</v>
      </c>
      <c r="F33" s="28">
        <v>1</v>
      </c>
      <c r="G33" s="28">
        <v>32</v>
      </c>
      <c r="H33" s="28">
        <v>31</v>
      </c>
      <c r="I33" s="28">
        <v>3</v>
      </c>
      <c r="J33" s="28">
        <v>3</v>
      </c>
      <c r="K33" s="28">
        <v>25</v>
      </c>
      <c r="L33" s="28">
        <v>57</v>
      </c>
      <c r="M33" s="28">
        <v>364</v>
      </c>
      <c r="N33" s="28" t="s">
        <v>54</v>
      </c>
      <c r="O33" s="28">
        <v>1</v>
      </c>
      <c r="P33" s="28">
        <v>7</v>
      </c>
      <c r="Q33" s="28">
        <v>40436</v>
      </c>
      <c r="R33" s="28">
        <v>14048</v>
      </c>
      <c r="S33" s="28">
        <v>26233</v>
      </c>
      <c r="T33" s="28" t="s">
        <v>54</v>
      </c>
      <c r="U33" s="28">
        <v>147</v>
      </c>
      <c r="V33" s="29">
        <v>8</v>
      </c>
      <c r="W33" s="78" t="s">
        <v>276</v>
      </c>
    </row>
    <row r="34" spans="1:23" ht="10.5" customHeight="1">
      <c r="A34" s="37" t="s">
        <v>150</v>
      </c>
      <c r="B34" s="27">
        <v>9</v>
      </c>
      <c r="C34" s="28">
        <v>8</v>
      </c>
      <c r="D34" s="28" t="s">
        <v>54</v>
      </c>
      <c r="E34" s="28">
        <v>1</v>
      </c>
      <c r="F34" s="28" t="s">
        <v>54</v>
      </c>
      <c r="G34" s="28">
        <v>12</v>
      </c>
      <c r="H34" s="28">
        <v>8</v>
      </c>
      <c r="I34" s="28">
        <v>2</v>
      </c>
      <c r="J34" s="28">
        <v>2</v>
      </c>
      <c r="K34" s="28">
        <v>4</v>
      </c>
      <c r="L34" s="28">
        <v>11</v>
      </c>
      <c r="M34" s="28">
        <v>427</v>
      </c>
      <c r="N34" s="28" t="s">
        <v>54</v>
      </c>
      <c r="O34" s="28">
        <v>2</v>
      </c>
      <c r="P34" s="28">
        <v>3</v>
      </c>
      <c r="Q34" s="28">
        <v>91443</v>
      </c>
      <c r="R34" s="28">
        <v>88424</v>
      </c>
      <c r="S34" s="28">
        <v>3019</v>
      </c>
      <c r="T34" s="28" t="s">
        <v>54</v>
      </c>
      <c r="U34" s="28" t="s">
        <v>54</v>
      </c>
      <c r="V34" s="29" t="s">
        <v>54</v>
      </c>
      <c r="W34" s="78" t="s">
        <v>275</v>
      </c>
    </row>
    <row r="35" spans="1:23" ht="10.5" customHeight="1">
      <c r="A35" s="37" t="s">
        <v>149</v>
      </c>
      <c r="B35" s="27">
        <v>24</v>
      </c>
      <c r="C35" s="28">
        <v>19</v>
      </c>
      <c r="D35" s="28">
        <v>2</v>
      </c>
      <c r="E35" s="28">
        <v>1</v>
      </c>
      <c r="F35" s="28">
        <v>2</v>
      </c>
      <c r="G35" s="28">
        <v>27</v>
      </c>
      <c r="H35" s="28">
        <v>20</v>
      </c>
      <c r="I35" s="28">
        <v>2</v>
      </c>
      <c r="J35" s="28">
        <v>2</v>
      </c>
      <c r="K35" s="28">
        <v>16</v>
      </c>
      <c r="L35" s="28">
        <v>40</v>
      </c>
      <c r="M35" s="28">
        <v>390</v>
      </c>
      <c r="N35" s="28">
        <v>34</v>
      </c>
      <c r="O35" s="28" t="s">
        <v>54</v>
      </c>
      <c r="P35" s="28">
        <v>11</v>
      </c>
      <c r="Q35" s="28">
        <v>15866</v>
      </c>
      <c r="R35" s="28">
        <v>13837</v>
      </c>
      <c r="S35" s="28">
        <v>1948</v>
      </c>
      <c r="T35" s="28" t="s">
        <v>54</v>
      </c>
      <c r="U35" s="28">
        <v>23</v>
      </c>
      <c r="V35" s="29">
        <v>58</v>
      </c>
      <c r="W35" s="78" t="s">
        <v>274</v>
      </c>
    </row>
    <row r="36" spans="1:23" ht="10.5" customHeight="1">
      <c r="A36" s="37" t="s">
        <v>148</v>
      </c>
      <c r="B36" s="27">
        <v>13</v>
      </c>
      <c r="C36" s="28">
        <v>12</v>
      </c>
      <c r="D36" s="28" t="s">
        <v>54</v>
      </c>
      <c r="E36" s="28">
        <v>1</v>
      </c>
      <c r="F36" s="28" t="s">
        <v>54</v>
      </c>
      <c r="G36" s="28">
        <v>22</v>
      </c>
      <c r="H36" s="28">
        <v>13</v>
      </c>
      <c r="I36" s="28">
        <v>3</v>
      </c>
      <c r="J36" s="28">
        <v>4</v>
      </c>
      <c r="K36" s="28">
        <v>6</v>
      </c>
      <c r="L36" s="28">
        <v>20</v>
      </c>
      <c r="M36" s="28">
        <v>424</v>
      </c>
      <c r="N36" s="28" t="s">
        <v>54</v>
      </c>
      <c r="O36" s="28">
        <v>6</v>
      </c>
      <c r="P36" s="28">
        <v>8</v>
      </c>
      <c r="Q36" s="28">
        <v>18580</v>
      </c>
      <c r="R36" s="28">
        <v>11337</v>
      </c>
      <c r="S36" s="28">
        <v>7238</v>
      </c>
      <c r="T36" s="28" t="s">
        <v>54</v>
      </c>
      <c r="U36" s="28">
        <v>5</v>
      </c>
      <c r="V36" s="29" t="s">
        <v>54</v>
      </c>
      <c r="W36" s="78" t="s">
        <v>273</v>
      </c>
    </row>
    <row r="37" spans="1:23" ht="10.5" customHeight="1">
      <c r="A37" s="37" t="s">
        <v>147</v>
      </c>
      <c r="B37" s="27">
        <v>25</v>
      </c>
      <c r="C37" s="28">
        <v>23</v>
      </c>
      <c r="D37" s="28" t="s">
        <v>54</v>
      </c>
      <c r="E37" s="28">
        <v>1</v>
      </c>
      <c r="F37" s="28">
        <v>1</v>
      </c>
      <c r="G37" s="28">
        <v>27</v>
      </c>
      <c r="H37" s="28">
        <v>34</v>
      </c>
      <c r="I37" s="28">
        <v>6</v>
      </c>
      <c r="J37" s="28">
        <v>4</v>
      </c>
      <c r="K37" s="28">
        <v>24</v>
      </c>
      <c r="L37" s="28">
        <v>56</v>
      </c>
      <c r="M37" s="28">
        <v>558</v>
      </c>
      <c r="N37" s="28" t="s">
        <v>54</v>
      </c>
      <c r="O37" s="28">
        <v>3</v>
      </c>
      <c r="P37" s="28">
        <v>11</v>
      </c>
      <c r="Q37" s="28">
        <v>74662</v>
      </c>
      <c r="R37" s="28">
        <v>42088</v>
      </c>
      <c r="S37" s="28">
        <v>31958</v>
      </c>
      <c r="T37" s="28" t="s">
        <v>54</v>
      </c>
      <c r="U37" s="28">
        <v>145</v>
      </c>
      <c r="V37" s="29">
        <v>471</v>
      </c>
      <c r="W37" s="78" t="s">
        <v>272</v>
      </c>
    </row>
    <row r="38" spans="1:23" ht="10.5" customHeight="1">
      <c r="A38" s="37" t="s">
        <v>146</v>
      </c>
      <c r="B38" s="27">
        <v>21</v>
      </c>
      <c r="C38" s="28">
        <v>16</v>
      </c>
      <c r="D38" s="28">
        <v>2</v>
      </c>
      <c r="E38" s="28">
        <v>2</v>
      </c>
      <c r="F38" s="28">
        <v>1</v>
      </c>
      <c r="G38" s="28">
        <v>28</v>
      </c>
      <c r="H38" s="28">
        <v>24</v>
      </c>
      <c r="I38" s="28">
        <v>5</v>
      </c>
      <c r="J38" s="28">
        <v>2</v>
      </c>
      <c r="K38" s="28">
        <v>17</v>
      </c>
      <c r="L38" s="28">
        <v>53</v>
      </c>
      <c r="M38" s="28">
        <v>326</v>
      </c>
      <c r="N38" s="28">
        <v>30</v>
      </c>
      <c r="O38" s="28">
        <v>2</v>
      </c>
      <c r="P38" s="28">
        <v>5</v>
      </c>
      <c r="Q38" s="28">
        <v>8223</v>
      </c>
      <c r="R38" s="28">
        <v>3909</v>
      </c>
      <c r="S38" s="28">
        <v>1526</v>
      </c>
      <c r="T38" s="28" t="s">
        <v>54</v>
      </c>
      <c r="U38" s="28">
        <v>2788</v>
      </c>
      <c r="V38" s="29" t="s">
        <v>54</v>
      </c>
      <c r="W38" s="78" t="s">
        <v>271</v>
      </c>
    </row>
    <row r="39" spans="1:23" ht="10.5" customHeight="1">
      <c r="A39" s="37" t="s">
        <v>145</v>
      </c>
      <c r="B39" s="27">
        <v>18</v>
      </c>
      <c r="C39" s="28">
        <v>12</v>
      </c>
      <c r="D39" s="28" t="s">
        <v>54</v>
      </c>
      <c r="E39" s="28">
        <v>4</v>
      </c>
      <c r="F39" s="28">
        <v>2</v>
      </c>
      <c r="G39" s="28">
        <v>14</v>
      </c>
      <c r="H39" s="28">
        <v>11</v>
      </c>
      <c r="I39" s="28">
        <v>2</v>
      </c>
      <c r="J39" s="28" t="s">
        <v>54</v>
      </c>
      <c r="K39" s="28">
        <v>9</v>
      </c>
      <c r="L39" s="28">
        <v>26</v>
      </c>
      <c r="M39" s="28">
        <v>277</v>
      </c>
      <c r="N39" s="28" t="s">
        <v>54</v>
      </c>
      <c r="O39" s="28">
        <v>2</v>
      </c>
      <c r="P39" s="28">
        <v>4</v>
      </c>
      <c r="Q39" s="28">
        <v>17660</v>
      </c>
      <c r="R39" s="28">
        <v>15300</v>
      </c>
      <c r="S39" s="28">
        <v>1865</v>
      </c>
      <c r="T39" s="28" t="s">
        <v>54</v>
      </c>
      <c r="U39" s="28">
        <v>439</v>
      </c>
      <c r="V39" s="29">
        <v>56</v>
      </c>
      <c r="W39" s="78" t="s">
        <v>270</v>
      </c>
    </row>
    <row r="40" spans="1:23" ht="10.5" customHeight="1">
      <c r="A40" s="37" t="s">
        <v>144</v>
      </c>
      <c r="B40" s="27">
        <v>55</v>
      </c>
      <c r="C40" s="28">
        <v>40</v>
      </c>
      <c r="D40" s="28">
        <v>3</v>
      </c>
      <c r="E40" s="28">
        <v>8</v>
      </c>
      <c r="F40" s="28">
        <v>4</v>
      </c>
      <c r="G40" s="28">
        <v>59</v>
      </c>
      <c r="H40" s="28">
        <v>51</v>
      </c>
      <c r="I40" s="28">
        <v>4</v>
      </c>
      <c r="J40" s="28">
        <v>7</v>
      </c>
      <c r="K40" s="28">
        <v>40</v>
      </c>
      <c r="L40" s="28">
        <v>106</v>
      </c>
      <c r="M40" s="28">
        <v>686</v>
      </c>
      <c r="N40" s="28">
        <v>9</v>
      </c>
      <c r="O40" s="28">
        <v>3</v>
      </c>
      <c r="P40" s="28">
        <v>4</v>
      </c>
      <c r="Q40" s="28">
        <v>72090</v>
      </c>
      <c r="R40" s="28">
        <v>43500</v>
      </c>
      <c r="S40" s="28">
        <v>20883</v>
      </c>
      <c r="T40" s="28" t="s">
        <v>54</v>
      </c>
      <c r="U40" s="28">
        <v>2267</v>
      </c>
      <c r="V40" s="29">
        <v>5440</v>
      </c>
      <c r="W40" s="78" t="s">
        <v>269</v>
      </c>
    </row>
    <row r="41" spans="1:23" ht="6" customHeight="1">
      <c r="A41" s="56"/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7"/>
    </row>
    <row r="42" spans="1:23" ht="10.5" customHeight="1">
      <c r="A42" s="2" t="s">
        <v>143</v>
      </c>
      <c r="B42" s="3"/>
      <c r="C42" s="3"/>
      <c r="D42" s="3"/>
      <c r="E42" s="3"/>
      <c r="F42" s="5"/>
    </row>
    <row r="43" spans="1:23" ht="10.5" customHeight="1">
      <c r="A43" s="2" t="s">
        <v>268</v>
      </c>
      <c r="B43" s="3"/>
      <c r="C43" s="3"/>
      <c r="D43" s="3"/>
      <c r="E43" s="3"/>
      <c r="F43" s="5"/>
    </row>
    <row r="44" spans="1:23" ht="10.5" customHeight="1">
      <c r="A44" s="3"/>
      <c r="B44" s="3"/>
      <c r="C44" s="3"/>
      <c r="D44" s="3"/>
      <c r="E44" s="3"/>
      <c r="F44" s="5"/>
    </row>
    <row r="45" spans="1:23" ht="10.5" customHeight="1">
      <c r="A45" s="3"/>
      <c r="B45" s="3"/>
      <c r="C45" s="3"/>
      <c r="D45" s="3"/>
      <c r="E45" s="3"/>
      <c r="F45" s="5"/>
    </row>
  </sheetData>
  <mergeCells count="9">
    <mergeCell ref="W8:W9"/>
    <mergeCell ref="O8:P8"/>
    <mergeCell ref="R8:U8"/>
    <mergeCell ref="A8:A9"/>
    <mergeCell ref="G8:G9"/>
    <mergeCell ref="L8:L9"/>
    <mergeCell ref="M8:N8"/>
    <mergeCell ref="C8:E8"/>
    <mergeCell ref="I8:J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6"/>
  <sheetViews>
    <sheetView workbookViewId="0"/>
  </sheetViews>
  <sheetFormatPr defaultRowHeight="10.5" customHeight="1"/>
  <cols>
    <col min="1" max="1" width="9.125" style="2" customWidth="1"/>
    <col min="2" max="6" width="5.625" style="2" customWidth="1"/>
    <col min="7" max="7" width="6.625" style="2" customWidth="1"/>
    <col min="8" max="11" width="5.625" style="2" customWidth="1"/>
    <col min="12" max="12" width="6.625" style="2" customWidth="1"/>
    <col min="13" max="16" width="8.125" style="2" customWidth="1"/>
    <col min="17" max="18" width="11.625" style="2" customWidth="1"/>
    <col min="19" max="22" width="10.625" style="2" customWidth="1"/>
    <col min="23" max="16384" width="9" style="2"/>
  </cols>
  <sheetData>
    <row r="1" spans="1:22" s="1" customFormat="1" ht="13.5" customHeight="1">
      <c r="A1" s="1" t="s">
        <v>267</v>
      </c>
      <c r="G1" s="75"/>
      <c r="L1" s="71"/>
      <c r="M1" s="71"/>
      <c r="N1" s="76"/>
      <c r="R1" s="70"/>
      <c r="S1" s="74"/>
    </row>
    <row r="3" spans="1:22" ht="10.5" customHeight="1">
      <c r="A3" s="2" t="s">
        <v>266</v>
      </c>
    </row>
    <row r="4" spans="1:22" ht="10.5" customHeight="1">
      <c r="A4" s="2" t="s">
        <v>265</v>
      </c>
    </row>
    <row r="6" spans="1:22" ht="12" customHeight="1">
      <c r="A6" s="1" t="s">
        <v>264</v>
      </c>
      <c r="I6" s="72"/>
      <c r="K6" s="71"/>
      <c r="L6" s="71"/>
      <c r="M6" s="71"/>
      <c r="N6" s="76"/>
      <c r="O6" s="1"/>
      <c r="P6" s="70"/>
      <c r="Q6" s="70"/>
      <c r="R6" s="70"/>
    </row>
    <row r="7" spans="1:22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2" s="12" customFormat="1" ht="10.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2" ht="10.5" customHeight="1">
      <c r="A9" s="380" t="s">
        <v>0</v>
      </c>
      <c r="B9" s="69"/>
      <c r="C9" s="385" t="s">
        <v>263</v>
      </c>
      <c r="D9" s="385"/>
      <c r="E9" s="385"/>
      <c r="F9" s="68"/>
      <c r="G9" s="381" t="s">
        <v>1</v>
      </c>
      <c r="H9" s="69"/>
      <c r="I9" s="385" t="s">
        <v>262</v>
      </c>
      <c r="J9" s="385"/>
      <c r="K9" s="68"/>
      <c r="L9" s="383" t="s">
        <v>2</v>
      </c>
      <c r="M9" s="375" t="s">
        <v>261</v>
      </c>
      <c r="N9" s="362"/>
      <c r="O9" s="375" t="s">
        <v>260</v>
      </c>
      <c r="P9" s="363"/>
      <c r="Q9" s="67"/>
      <c r="R9" s="364" t="s">
        <v>259</v>
      </c>
      <c r="S9" s="364"/>
      <c r="T9" s="364"/>
      <c r="U9" s="364"/>
      <c r="V9" s="65"/>
    </row>
    <row r="10" spans="1:22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82"/>
      <c r="H10" s="14" t="s">
        <v>8</v>
      </c>
      <c r="I10" s="14" t="s">
        <v>9</v>
      </c>
      <c r="J10" s="14" t="s">
        <v>10</v>
      </c>
      <c r="K10" s="14" t="s">
        <v>203</v>
      </c>
      <c r="L10" s="384"/>
      <c r="M10" s="18" t="s">
        <v>202</v>
      </c>
      <c r="N10" s="18" t="s">
        <v>201</v>
      </c>
      <c r="O10" s="18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8" t="s">
        <v>7</v>
      </c>
    </row>
    <row r="11" spans="1:22" ht="6" customHeight="1">
      <c r="A11" s="64"/>
      <c r="B11" s="63"/>
      <c r="C11" s="62"/>
      <c r="D11" s="62"/>
      <c r="E11" s="62"/>
      <c r="F11" s="62"/>
      <c r="G11" s="61"/>
      <c r="H11" s="61"/>
      <c r="I11" s="61"/>
      <c r="J11" s="61"/>
      <c r="K11" s="61"/>
      <c r="L11" s="60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0.5" customHeight="1">
      <c r="A12" s="37" t="s">
        <v>258</v>
      </c>
      <c r="B12" s="27">
        <v>330</v>
      </c>
      <c r="C12" s="28">
        <v>252</v>
      </c>
      <c r="D12" s="28">
        <v>5</v>
      </c>
      <c r="E12" s="28">
        <v>45</v>
      </c>
      <c r="F12" s="28">
        <v>28</v>
      </c>
      <c r="G12" s="28" t="s">
        <v>257</v>
      </c>
      <c r="H12" s="28" t="s">
        <v>256</v>
      </c>
      <c r="I12" s="28">
        <v>39</v>
      </c>
      <c r="J12" s="28">
        <v>42</v>
      </c>
      <c r="K12" s="28" t="s">
        <v>255</v>
      </c>
      <c r="L12" s="28" t="s">
        <v>254</v>
      </c>
      <c r="M12" s="28" t="s">
        <v>253</v>
      </c>
      <c r="N12" s="28">
        <v>24</v>
      </c>
      <c r="O12" s="28">
        <v>21</v>
      </c>
      <c r="P12" s="28">
        <v>105</v>
      </c>
      <c r="Q12" s="28" t="s">
        <v>252</v>
      </c>
      <c r="R12" s="28" t="s">
        <v>251</v>
      </c>
      <c r="S12" s="28" t="s">
        <v>250</v>
      </c>
      <c r="T12" s="28" t="s">
        <v>54</v>
      </c>
      <c r="U12" s="28" t="s">
        <v>249</v>
      </c>
      <c r="V12" s="28" t="s">
        <v>248</v>
      </c>
    </row>
    <row r="13" spans="1:22" ht="10.5" customHeight="1">
      <c r="A13" s="59" t="s">
        <v>198</v>
      </c>
      <c r="B13" s="27">
        <v>298</v>
      </c>
      <c r="C13" s="28">
        <v>216</v>
      </c>
      <c r="D13" s="28">
        <v>2</v>
      </c>
      <c r="E13" s="28">
        <v>48</v>
      </c>
      <c r="F13" s="28">
        <v>32</v>
      </c>
      <c r="G13" s="28">
        <v>300</v>
      </c>
      <c r="H13" s="28">
        <v>277</v>
      </c>
      <c r="I13" s="28">
        <v>29</v>
      </c>
      <c r="J13" s="28">
        <v>30</v>
      </c>
      <c r="K13" s="28">
        <v>218</v>
      </c>
      <c r="L13" s="28">
        <v>552</v>
      </c>
      <c r="M13" s="28">
        <v>3972</v>
      </c>
      <c r="N13" s="28">
        <v>21</v>
      </c>
      <c r="O13" s="28">
        <v>22</v>
      </c>
      <c r="P13" s="28">
        <v>85</v>
      </c>
      <c r="Q13" s="28" t="s">
        <v>247</v>
      </c>
      <c r="R13" s="28" t="s">
        <v>246</v>
      </c>
      <c r="S13" s="28" t="s">
        <v>245</v>
      </c>
      <c r="T13" s="28" t="s">
        <v>54</v>
      </c>
      <c r="U13" s="28">
        <v>13364</v>
      </c>
      <c r="V13" s="28">
        <v>6373</v>
      </c>
    </row>
    <row r="14" spans="1:22" ht="10.5" customHeight="1">
      <c r="A14" s="59" t="s">
        <v>244</v>
      </c>
      <c r="B14" s="27">
        <v>272</v>
      </c>
      <c r="C14" s="28">
        <v>217</v>
      </c>
      <c r="D14" s="28">
        <v>8</v>
      </c>
      <c r="E14" s="28">
        <v>33</v>
      </c>
      <c r="F14" s="28">
        <v>14</v>
      </c>
      <c r="G14" s="28" t="s">
        <v>243</v>
      </c>
      <c r="H14" s="28" t="s">
        <v>242</v>
      </c>
      <c r="I14" s="28" t="s">
        <v>241</v>
      </c>
      <c r="J14" s="28">
        <v>22</v>
      </c>
      <c r="K14" s="28" t="s">
        <v>240</v>
      </c>
      <c r="L14" s="28" t="s">
        <v>239</v>
      </c>
      <c r="M14" s="28" t="s">
        <v>238</v>
      </c>
      <c r="N14" s="28">
        <v>211</v>
      </c>
      <c r="O14" s="28">
        <v>11</v>
      </c>
      <c r="P14" s="28">
        <v>89</v>
      </c>
      <c r="Q14" s="28" t="s">
        <v>237</v>
      </c>
      <c r="R14" s="28" t="s">
        <v>236</v>
      </c>
      <c r="S14" s="28" t="s">
        <v>235</v>
      </c>
      <c r="T14" s="28">
        <v>150</v>
      </c>
      <c r="U14" s="28" t="s">
        <v>234</v>
      </c>
      <c r="V14" s="28" t="s">
        <v>233</v>
      </c>
    </row>
    <row r="15" spans="1:22" ht="10.5" customHeight="1">
      <c r="A15" s="59" t="s">
        <v>232</v>
      </c>
      <c r="B15" s="27">
        <v>276</v>
      </c>
      <c r="C15" s="28">
        <v>213</v>
      </c>
      <c r="D15" s="28">
        <v>2</v>
      </c>
      <c r="E15" s="28">
        <v>28</v>
      </c>
      <c r="F15" s="28">
        <v>33</v>
      </c>
      <c r="G15" s="28">
        <v>311</v>
      </c>
      <c r="H15" s="28">
        <v>268</v>
      </c>
      <c r="I15" s="28">
        <v>46</v>
      </c>
      <c r="J15" s="28">
        <v>26</v>
      </c>
      <c r="K15" s="28">
        <v>196</v>
      </c>
      <c r="L15" s="28">
        <v>512</v>
      </c>
      <c r="M15" s="28">
        <v>5979</v>
      </c>
      <c r="N15" s="28">
        <v>36</v>
      </c>
      <c r="O15" s="28">
        <v>20</v>
      </c>
      <c r="P15" s="28">
        <v>75</v>
      </c>
      <c r="Q15" s="28" t="s">
        <v>231</v>
      </c>
      <c r="R15" s="28" t="s">
        <v>230</v>
      </c>
      <c r="S15" s="28" t="s">
        <v>229</v>
      </c>
      <c r="T15" s="28">
        <v>130</v>
      </c>
      <c r="U15" s="28" t="s">
        <v>228</v>
      </c>
      <c r="V15" s="28">
        <v>3256</v>
      </c>
    </row>
    <row r="16" spans="1:22" s="12" customFormat="1" ht="10.5" customHeight="1">
      <c r="A16" s="30" t="s">
        <v>227</v>
      </c>
      <c r="B16" s="52">
        <v>256</v>
      </c>
      <c r="C16" s="33">
        <v>211</v>
      </c>
      <c r="D16" s="33">
        <v>2</v>
      </c>
      <c r="E16" s="33">
        <v>25</v>
      </c>
      <c r="F16" s="33">
        <v>18</v>
      </c>
      <c r="G16" s="33">
        <v>299</v>
      </c>
      <c r="H16" s="33">
        <v>239</v>
      </c>
      <c r="I16" s="33">
        <v>29</v>
      </c>
      <c r="J16" s="33">
        <v>28</v>
      </c>
      <c r="K16" s="33">
        <v>182</v>
      </c>
      <c r="L16" s="33">
        <v>451</v>
      </c>
      <c r="M16" s="33">
        <v>6845</v>
      </c>
      <c r="N16" s="33">
        <v>43</v>
      </c>
      <c r="O16" s="33">
        <v>21</v>
      </c>
      <c r="P16" s="33">
        <v>77</v>
      </c>
      <c r="Q16" s="33">
        <v>525841</v>
      </c>
      <c r="R16" s="33">
        <v>249877</v>
      </c>
      <c r="S16" s="33">
        <v>267896</v>
      </c>
      <c r="T16" s="33" t="s">
        <v>54</v>
      </c>
      <c r="U16" s="33">
        <v>7152</v>
      </c>
      <c r="V16" s="33">
        <v>916</v>
      </c>
    </row>
    <row r="17" spans="1:22" s="12" customFormat="1" ht="6" customHeight="1">
      <c r="A17" s="37"/>
      <c r="B17" s="20"/>
      <c r="C17" s="24"/>
      <c r="D17" s="24"/>
      <c r="E17" s="24"/>
      <c r="F17" s="24"/>
      <c r="G17" s="24"/>
      <c r="H17" s="24"/>
      <c r="I17" s="24"/>
      <c r="J17" s="24"/>
      <c r="K17" s="24"/>
      <c r="L17" s="38" t="s">
        <v>126</v>
      </c>
      <c r="M17" s="38" t="s">
        <v>126</v>
      </c>
      <c r="N17" s="38" t="s">
        <v>126</v>
      </c>
      <c r="O17" s="38" t="s">
        <v>126</v>
      </c>
      <c r="P17" s="38" t="s">
        <v>126</v>
      </c>
      <c r="Q17" s="38" t="s">
        <v>126</v>
      </c>
      <c r="R17" s="38" t="s">
        <v>126</v>
      </c>
      <c r="S17" s="38" t="s">
        <v>126</v>
      </c>
      <c r="T17" s="38" t="s">
        <v>126</v>
      </c>
      <c r="U17" s="38" t="s">
        <v>126</v>
      </c>
      <c r="V17" s="38" t="s">
        <v>126</v>
      </c>
    </row>
    <row r="18" spans="1:22" s="12" customFormat="1" ht="10.5" customHeight="1">
      <c r="A18" s="57" t="s">
        <v>226</v>
      </c>
      <c r="B18" s="27">
        <v>22</v>
      </c>
      <c r="C18" s="28">
        <v>20</v>
      </c>
      <c r="D18" s="28" t="s">
        <v>54</v>
      </c>
      <c r="E18" s="28">
        <v>2</v>
      </c>
      <c r="F18" s="28" t="s">
        <v>54</v>
      </c>
      <c r="G18" s="28">
        <v>25</v>
      </c>
      <c r="H18" s="28">
        <v>24</v>
      </c>
      <c r="I18" s="28">
        <v>5</v>
      </c>
      <c r="J18" s="28">
        <v>1</v>
      </c>
      <c r="K18" s="28">
        <v>18</v>
      </c>
      <c r="L18" s="28">
        <v>43</v>
      </c>
      <c r="M18" s="28">
        <v>114</v>
      </c>
      <c r="N18" s="28" t="s">
        <v>54</v>
      </c>
      <c r="O18" s="28">
        <v>1</v>
      </c>
      <c r="P18" s="28">
        <v>9</v>
      </c>
      <c r="Q18" s="28">
        <v>18150</v>
      </c>
      <c r="R18" s="28">
        <v>8182</v>
      </c>
      <c r="S18" s="28">
        <v>9535</v>
      </c>
      <c r="T18" s="28" t="s">
        <v>54</v>
      </c>
      <c r="U18" s="28">
        <v>433</v>
      </c>
      <c r="V18" s="28" t="s">
        <v>54</v>
      </c>
    </row>
    <row r="19" spans="1:22" s="12" customFormat="1" ht="10.5" customHeight="1">
      <c r="A19" s="57" t="s">
        <v>225</v>
      </c>
      <c r="B19" s="27">
        <v>31</v>
      </c>
      <c r="C19" s="28">
        <v>28</v>
      </c>
      <c r="D19" s="28" t="s">
        <v>54</v>
      </c>
      <c r="E19" s="28">
        <v>2</v>
      </c>
      <c r="F19" s="28">
        <v>1</v>
      </c>
      <c r="G19" s="28">
        <v>36</v>
      </c>
      <c r="H19" s="28">
        <v>31</v>
      </c>
      <c r="I19" s="28">
        <v>3</v>
      </c>
      <c r="J19" s="28">
        <v>5</v>
      </c>
      <c r="K19" s="28">
        <v>23</v>
      </c>
      <c r="L19" s="28">
        <v>60</v>
      </c>
      <c r="M19" s="28">
        <v>479</v>
      </c>
      <c r="N19" s="28" t="s">
        <v>54</v>
      </c>
      <c r="O19" s="28">
        <v>2</v>
      </c>
      <c r="P19" s="28">
        <v>13</v>
      </c>
      <c r="Q19" s="28">
        <v>105291</v>
      </c>
      <c r="R19" s="28">
        <v>19589</v>
      </c>
      <c r="S19" s="28">
        <v>82825</v>
      </c>
      <c r="T19" s="28" t="s">
        <v>54</v>
      </c>
      <c r="U19" s="28">
        <v>2873</v>
      </c>
      <c r="V19" s="28">
        <v>4</v>
      </c>
    </row>
    <row r="20" spans="1:22" ht="10.5" customHeight="1">
      <c r="A20" s="57" t="s">
        <v>224</v>
      </c>
      <c r="B20" s="27">
        <v>34</v>
      </c>
      <c r="C20" s="28">
        <v>25</v>
      </c>
      <c r="D20" s="28">
        <v>2</v>
      </c>
      <c r="E20" s="28">
        <v>4</v>
      </c>
      <c r="F20" s="28">
        <v>3</v>
      </c>
      <c r="G20" s="28">
        <v>30</v>
      </c>
      <c r="H20" s="28">
        <v>24</v>
      </c>
      <c r="I20" s="28" t="s">
        <v>54</v>
      </c>
      <c r="J20" s="28">
        <v>5</v>
      </c>
      <c r="K20" s="28">
        <v>19</v>
      </c>
      <c r="L20" s="28">
        <v>57</v>
      </c>
      <c r="M20" s="28">
        <v>644</v>
      </c>
      <c r="N20" s="28">
        <v>40</v>
      </c>
      <c r="O20" s="28">
        <v>3</v>
      </c>
      <c r="P20" s="28">
        <v>13</v>
      </c>
      <c r="Q20" s="28">
        <v>43168</v>
      </c>
      <c r="R20" s="28">
        <v>35340</v>
      </c>
      <c r="S20" s="28">
        <v>7520</v>
      </c>
      <c r="T20" s="28" t="s">
        <v>54</v>
      </c>
      <c r="U20" s="28">
        <v>137</v>
      </c>
      <c r="V20" s="28">
        <v>171</v>
      </c>
    </row>
    <row r="21" spans="1:22" ht="10.5" customHeight="1">
      <c r="A21" s="57" t="s">
        <v>223</v>
      </c>
      <c r="B21" s="27">
        <v>18</v>
      </c>
      <c r="C21" s="28">
        <v>14</v>
      </c>
      <c r="D21" s="28" t="s">
        <v>54</v>
      </c>
      <c r="E21" s="28">
        <v>2</v>
      </c>
      <c r="F21" s="28">
        <v>2</v>
      </c>
      <c r="G21" s="28">
        <v>17</v>
      </c>
      <c r="H21" s="28">
        <v>15</v>
      </c>
      <c r="I21" s="28">
        <v>2</v>
      </c>
      <c r="J21" s="28">
        <v>3</v>
      </c>
      <c r="K21" s="28">
        <v>10</v>
      </c>
      <c r="L21" s="28">
        <v>29</v>
      </c>
      <c r="M21" s="28">
        <v>206</v>
      </c>
      <c r="N21" s="28" t="s">
        <v>54</v>
      </c>
      <c r="O21" s="28" t="s">
        <v>54</v>
      </c>
      <c r="P21" s="28">
        <v>2</v>
      </c>
      <c r="Q21" s="28">
        <v>7806</v>
      </c>
      <c r="R21" s="28">
        <v>4031</v>
      </c>
      <c r="S21" s="28">
        <v>3598</v>
      </c>
      <c r="T21" s="28" t="s">
        <v>54</v>
      </c>
      <c r="U21" s="28">
        <v>173</v>
      </c>
      <c r="V21" s="28">
        <v>4</v>
      </c>
    </row>
    <row r="22" spans="1:22" ht="10.5" customHeight="1">
      <c r="A22" s="57" t="s">
        <v>222</v>
      </c>
      <c r="B22" s="27">
        <v>27</v>
      </c>
      <c r="C22" s="28">
        <v>19</v>
      </c>
      <c r="D22" s="28" t="s">
        <v>54</v>
      </c>
      <c r="E22" s="28">
        <v>4</v>
      </c>
      <c r="F22" s="28">
        <v>4</v>
      </c>
      <c r="G22" s="28">
        <v>27</v>
      </c>
      <c r="H22" s="28">
        <v>17</v>
      </c>
      <c r="I22" s="28">
        <v>1</v>
      </c>
      <c r="J22" s="28">
        <v>2</v>
      </c>
      <c r="K22" s="28">
        <v>14</v>
      </c>
      <c r="L22" s="28">
        <v>26</v>
      </c>
      <c r="M22" s="28">
        <v>1063</v>
      </c>
      <c r="N22" s="28" t="s">
        <v>54</v>
      </c>
      <c r="O22" s="28">
        <v>2</v>
      </c>
      <c r="P22" s="28">
        <v>5</v>
      </c>
      <c r="Q22" s="28">
        <v>154014</v>
      </c>
      <c r="R22" s="28">
        <v>63248</v>
      </c>
      <c r="S22" s="28">
        <v>90357</v>
      </c>
      <c r="T22" s="28" t="s">
        <v>54</v>
      </c>
      <c r="U22" s="28">
        <v>379</v>
      </c>
      <c r="V22" s="28">
        <v>30</v>
      </c>
    </row>
    <row r="23" spans="1:22" ht="10.5" customHeight="1">
      <c r="A23" s="57" t="s">
        <v>221</v>
      </c>
      <c r="B23" s="27">
        <v>19</v>
      </c>
      <c r="C23" s="28">
        <v>16</v>
      </c>
      <c r="D23" s="28" t="s">
        <v>54</v>
      </c>
      <c r="E23" s="28">
        <v>1</v>
      </c>
      <c r="F23" s="28">
        <v>2</v>
      </c>
      <c r="G23" s="28">
        <v>37</v>
      </c>
      <c r="H23" s="28">
        <v>26</v>
      </c>
      <c r="I23" s="28">
        <v>3</v>
      </c>
      <c r="J23" s="28">
        <v>3</v>
      </c>
      <c r="K23" s="28">
        <v>20</v>
      </c>
      <c r="L23" s="28">
        <v>52</v>
      </c>
      <c r="M23" s="28">
        <v>1553</v>
      </c>
      <c r="N23" s="28">
        <v>3</v>
      </c>
      <c r="O23" s="28">
        <v>3</v>
      </c>
      <c r="P23" s="28">
        <v>2</v>
      </c>
      <c r="Q23" s="28">
        <v>74415</v>
      </c>
      <c r="R23" s="28">
        <v>45456</v>
      </c>
      <c r="S23" s="28">
        <v>28305</v>
      </c>
      <c r="T23" s="28" t="s">
        <v>54</v>
      </c>
      <c r="U23" s="28">
        <v>248</v>
      </c>
      <c r="V23" s="28">
        <v>406</v>
      </c>
    </row>
    <row r="24" spans="1:22" ht="10.5" customHeight="1">
      <c r="A24" s="57" t="s">
        <v>220</v>
      </c>
      <c r="B24" s="27">
        <v>16</v>
      </c>
      <c r="C24" s="28">
        <v>11</v>
      </c>
      <c r="D24" s="28" t="s">
        <v>54</v>
      </c>
      <c r="E24" s="28">
        <v>3</v>
      </c>
      <c r="F24" s="28">
        <v>2</v>
      </c>
      <c r="G24" s="28">
        <v>15</v>
      </c>
      <c r="H24" s="28">
        <v>9</v>
      </c>
      <c r="I24" s="28">
        <v>1</v>
      </c>
      <c r="J24" s="28" t="s">
        <v>54</v>
      </c>
      <c r="K24" s="28">
        <v>8</v>
      </c>
      <c r="L24" s="28">
        <v>17</v>
      </c>
      <c r="M24" s="28">
        <v>48</v>
      </c>
      <c r="N24" s="28" t="s">
        <v>54</v>
      </c>
      <c r="O24" s="28">
        <v>1</v>
      </c>
      <c r="P24" s="28">
        <v>4</v>
      </c>
      <c r="Q24" s="28">
        <v>4177</v>
      </c>
      <c r="R24" s="28">
        <v>673</v>
      </c>
      <c r="S24" s="28">
        <v>983</v>
      </c>
      <c r="T24" s="28" t="s">
        <v>54</v>
      </c>
      <c r="U24" s="28">
        <v>2503</v>
      </c>
      <c r="V24" s="28">
        <v>18</v>
      </c>
    </row>
    <row r="25" spans="1:22" ht="10.5" customHeight="1">
      <c r="A25" s="57" t="s">
        <v>219</v>
      </c>
      <c r="B25" s="27">
        <v>18</v>
      </c>
      <c r="C25" s="28">
        <v>15</v>
      </c>
      <c r="D25" s="28" t="s">
        <v>54</v>
      </c>
      <c r="E25" s="28">
        <v>2</v>
      </c>
      <c r="F25" s="28">
        <v>1</v>
      </c>
      <c r="G25" s="28">
        <v>16</v>
      </c>
      <c r="H25" s="28">
        <v>9</v>
      </c>
      <c r="I25" s="28">
        <v>1</v>
      </c>
      <c r="J25" s="28" t="s">
        <v>54</v>
      </c>
      <c r="K25" s="28">
        <v>8</v>
      </c>
      <c r="L25" s="28">
        <v>11</v>
      </c>
      <c r="M25" s="28">
        <v>434</v>
      </c>
      <c r="N25" s="28" t="s">
        <v>54</v>
      </c>
      <c r="O25" s="28">
        <v>2</v>
      </c>
      <c r="P25" s="28">
        <v>5</v>
      </c>
      <c r="Q25" s="28">
        <v>12647</v>
      </c>
      <c r="R25" s="28">
        <v>5695</v>
      </c>
      <c r="S25" s="28">
        <v>6820</v>
      </c>
      <c r="T25" s="28" t="s">
        <v>54</v>
      </c>
      <c r="U25" s="28">
        <v>132</v>
      </c>
      <c r="V25" s="28" t="s">
        <v>54</v>
      </c>
    </row>
    <row r="26" spans="1:22" ht="10.5" customHeight="1">
      <c r="A26" s="57" t="s">
        <v>218</v>
      </c>
      <c r="B26" s="27">
        <v>16</v>
      </c>
      <c r="C26" s="28">
        <v>14</v>
      </c>
      <c r="D26" s="28" t="s">
        <v>54</v>
      </c>
      <c r="E26" s="28">
        <v>2</v>
      </c>
      <c r="F26" s="28" t="s">
        <v>54</v>
      </c>
      <c r="G26" s="28">
        <v>22</v>
      </c>
      <c r="H26" s="28">
        <v>16</v>
      </c>
      <c r="I26" s="28">
        <v>3</v>
      </c>
      <c r="J26" s="28">
        <v>3</v>
      </c>
      <c r="K26" s="28">
        <v>10</v>
      </c>
      <c r="L26" s="28">
        <v>28</v>
      </c>
      <c r="M26" s="28">
        <v>469</v>
      </c>
      <c r="N26" s="28" t="s">
        <v>54</v>
      </c>
      <c r="O26" s="28">
        <v>3</v>
      </c>
      <c r="P26" s="28">
        <v>3</v>
      </c>
      <c r="Q26" s="28">
        <v>26634</v>
      </c>
      <c r="R26" s="28">
        <v>12428</v>
      </c>
      <c r="S26" s="28">
        <v>13993</v>
      </c>
      <c r="T26" s="28" t="s">
        <v>54</v>
      </c>
      <c r="U26" s="28">
        <v>83</v>
      </c>
      <c r="V26" s="28">
        <v>130</v>
      </c>
    </row>
    <row r="27" spans="1:22" ht="10.5" customHeight="1">
      <c r="A27" s="57" t="s">
        <v>217</v>
      </c>
      <c r="B27" s="27">
        <v>19</v>
      </c>
      <c r="C27" s="28">
        <v>17</v>
      </c>
      <c r="D27" s="28" t="s">
        <v>54</v>
      </c>
      <c r="E27" s="28">
        <v>1</v>
      </c>
      <c r="F27" s="28">
        <v>1</v>
      </c>
      <c r="G27" s="28">
        <v>25</v>
      </c>
      <c r="H27" s="28">
        <v>27</v>
      </c>
      <c r="I27" s="28">
        <v>3</v>
      </c>
      <c r="J27" s="28">
        <v>2</v>
      </c>
      <c r="K27" s="28">
        <v>22</v>
      </c>
      <c r="L27" s="28">
        <v>41</v>
      </c>
      <c r="M27" s="28">
        <v>509</v>
      </c>
      <c r="N27" s="28" t="s">
        <v>54</v>
      </c>
      <c r="O27" s="28">
        <v>2</v>
      </c>
      <c r="P27" s="28">
        <v>4</v>
      </c>
      <c r="Q27" s="28">
        <v>21869</v>
      </c>
      <c r="R27" s="28">
        <v>16951</v>
      </c>
      <c r="S27" s="28">
        <v>4823</v>
      </c>
      <c r="T27" s="28" t="s">
        <v>54</v>
      </c>
      <c r="U27" s="28">
        <v>2</v>
      </c>
      <c r="V27" s="28">
        <v>93</v>
      </c>
    </row>
    <row r="28" spans="1:22" ht="10.5" customHeight="1">
      <c r="A28" s="57" t="s">
        <v>216</v>
      </c>
      <c r="B28" s="27">
        <v>14</v>
      </c>
      <c r="C28" s="28">
        <v>11</v>
      </c>
      <c r="D28" s="28" t="s">
        <v>54</v>
      </c>
      <c r="E28" s="28">
        <v>2</v>
      </c>
      <c r="F28" s="28">
        <v>1</v>
      </c>
      <c r="G28" s="28">
        <v>15</v>
      </c>
      <c r="H28" s="28">
        <v>12</v>
      </c>
      <c r="I28" s="28" t="s">
        <v>54</v>
      </c>
      <c r="J28" s="28">
        <v>2</v>
      </c>
      <c r="K28" s="28">
        <v>10</v>
      </c>
      <c r="L28" s="28">
        <v>19</v>
      </c>
      <c r="M28" s="28">
        <v>536</v>
      </c>
      <c r="N28" s="28" t="s">
        <v>54</v>
      </c>
      <c r="O28" s="28" t="s">
        <v>54</v>
      </c>
      <c r="P28" s="28">
        <v>1</v>
      </c>
      <c r="Q28" s="28">
        <v>25959</v>
      </c>
      <c r="R28" s="28">
        <v>14630</v>
      </c>
      <c r="S28" s="28">
        <v>11153</v>
      </c>
      <c r="T28" s="28" t="s">
        <v>54</v>
      </c>
      <c r="U28" s="28">
        <v>176</v>
      </c>
      <c r="V28" s="28" t="s">
        <v>54</v>
      </c>
    </row>
    <row r="29" spans="1:22" ht="10.5" customHeight="1">
      <c r="A29" s="57" t="s">
        <v>215</v>
      </c>
      <c r="B29" s="27">
        <v>22</v>
      </c>
      <c r="C29" s="28">
        <v>21</v>
      </c>
      <c r="D29" s="28" t="s">
        <v>54</v>
      </c>
      <c r="E29" s="28" t="s">
        <v>54</v>
      </c>
      <c r="F29" s="28">
        <v>1</v>
      </c>
      <c r="G29" s="28">
        <v>34</v>
      </c>
      <c r="H29" s="28">
        <v>29</v>
      </c>
      <c r="I29" s="28">
        <v>7</v>
      </c>
      <c r="J29" s="28">
        <v>2</v>
      </c>
      <c r="K29" s="28">
        <v>20</v>
      </c>
      <c r="L29" s="28">
        <v>68</v>
      </c>
      <c r="M29" s="28">
        <v>790</v>
      </c>
      <c r="N29" s="28" t="s">
        <v>54</v>
      </c>
      <c r="O29" s="28">
        <v>2</v>
      </c>
      <c r="P29" s="28">
        <v>16</v>
      </c>
      <c r="Q29" s="28">
        <v>31711</v>
      </c>
      <c r="R29" s="28">
        <v>23654</v>
      </c>
      <c r="S29" s="28">
        <v>7984</v>
      </c>
      <c r="T29" s="28" t="s">
        <v>54</v>
      </c>
      <c r="U29" s="28">
        <v>13</v>
      </c>
      <c r="V29" s="28">
        <v>60</v>
      </c>
    </row>
    <row r="30" spans="1:22" ht="6" customHeight="1">
      <c r="A30" s="57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0.5" customHeight="1">
      <c r="A31" s="44" t="s">
        <v>154</v>
      </c>
      <c r="B31" s="27">
        <v>23</v>
      </c>
      <c r="C31" s="28">
        <v>21</v>
      </c>
      <c r="D31" s="28">
        <v>1</v>
      </c>
      <c r="E31" s="28">
        <v>1</v>
      </c>
      <c r="F31" s="28" t="s">
        <v>54</v>
      </c>
      <c r="G31" s="28">
        <v>39</v>
      </c>
      <c r="H31" s="28">
        <v>32</v>
      </c>
      <c r="I31" s="28">
        <v>6</v>
      </c>
      <c r="J31" s="28">
        <v>3</v>
      </c>
      <c r="K31" s="28">
        <v>23</v>
      </c>
      <c r="L31" s="28">
        <v>71</v>
      </c>
      <c r="M31" s="28">
        <v>731</v>
      </c>
      <c r="N31" s="28">
        <v>38</v>
      </c>
      <c r="O31" s="28">
        <v>3</v>
      </c>
      <c r="P31" s="28">
        <v>16</v>
      </c>
      <c r="Q31" s="28">
        <v>33077</v>
      </c>
      <c r="R31" s="28">
        <v>24048</v>
      </c>
      <c r="S31" s="28">
        <v>8721</v>
      </c>
      <c r="T31" s="28" t="s">
        <v>54</v>
      </c>
      <c r="U31" s="28">
        <v>175</v>
      </c>
      <c r="V31" s="28">
        <v>133</v>
      </c>
    </row>
    <row r="32" spans="1:22" ht="10.5" customHeight="1">
      <c r="A32" s="44" t="s">
        <v>153</v>
      </c>
      <c r="B32" s="27">
        <v>11</v>
      </c>
      <c r="C32" s="28">
        <v>10</v>
      </c>
      <c r="D32" s="28" t="s">
        <v>54</v>
      </c>
      <c r="E32" s="28">
        <v>1</v>
      </c>
      <c r="F32" s="28" t="s">
        <v>54</v>
      </c>
      <c r="G32" s="28">
        <v>10</v>
      </c>
      <c r="H32" s="28">
        <v>6</v>
      </c>
      <c r="I32" s="28" t="s">
        <v>54</v>
      </c>
      <c r="J32" s="28">
        <v>2</v>
      </c>
      <c r="K32" s="28">
        <v>4</v>
      </c>
      <c r="L32" s="28">
        <v>8</v>
      </c>
      <c r="M32" s="28">
        <v>66</v>
      </c>
      <c r="N32" s="28" t="s">
        <v>54</v>
      </c>
      <c r="O32" s="28" t="s">
        <v>54</v>
      </c>
      <c r="P32" s="28">
        <v>5</v>
      </c>
      <c r="Q32" s="28">
        <v>9553</v>
      </c>
      <c r="R32" s="28">
        <v>1580</v>
      </c>
      <c r="S32" s="28">
        <v>7938</v>
      </c>
      <c r="T32" s="28" t="s">
        <v>54</v>
      </c>
      <c r="U32" s="28">
        <v>35</v>
      </c>
      <c r="V32" s="28" t="s">
        <v>54</v>
      </c>
    </row>
    <row r="33" spans="1:22" ht="10.5" customHeight="1">
      <c r="A33" s="44" t="s">
        <v>152</v>
      </c>
      <c r="B33" s="27">
        <v>21</v>
      </c>
      <c r="C33" s="28">
        <v>21</v>
      </c>
      <c r="D33" s="28" t="s">
        <v>54</v>
      </c>
      <c r="E33" s="28" t="s">
        <v>54</v>
      </c>
      <c r="F33" s="28" t="s">
        <v>54</v>
      </c>
      <c r="G33" s="28">
        <v>31</v>
      </c>
      <c r="H33" s="28">
        <v>25</v>
      </c>
      <c r="I33" s="28">
        <v>4</v>
      </c>
      <c r="J33" s="28">
        <v>1</v>
      </c>
      <c r="K33" s="28">
        <v>20</v>
      </c>
      <c r="L33" s="28">
        <v>41</v>
      </c>
      <c r="M33" s="28">
        <v>561</v>
      </c>
      <c r="N33" s="28" t="s">
        <v>54</v>
      </c>
      <c r="O33" s="28">
        <v>2</v>
      </c>
      <c r="P33" s="28">
        <v>8</v>
      </c>
      <c r="Q33" s="28">
        <v>107964</v>
      </c>
      <c r="R33" s="28">
        <v>25412</v>
      </c>
      <c r="S33" s="28">
        <v>82541</v>
      </c>
      <c r="T33" s="28" t="s">
        <v>54</v>
      </c>
      <c r="U33" s="28" t="s">
        <v>54</v>
      </c>
      <c r="V33" s="28">
        <v>11</v>
      </c>
    </row>
    <row r="34" spans="1:22" ht="10.5" customHeight="1">
      <c r="A34" s="44" t="s">
        <v>151</v>
      </c>
      <c r="B34" s="27">
        <v>12</v>
      </c>
      <c r="C34" s="28">
        <v>10</v>
      </c>
      <c r="D34" s="28" t="s">
        <v>54</v>
      </c>
      <c r="E34" s="28">
        <v>1</v>
      </c>
      <c r="F34" s="28">
        <v>1</v>
      </c>
      <c r="G34" s="28">
        <v>14</v>
      </c>
      <c r="H34" s="28">
        <v>10</v>
      </c>
      <c r="I34" s="28" t="s">
        <v>54</v>
      </c>
      <c r="J34" s="28" t="s">
        <v>54</v>
      </c>
      <c r="K34" s="28">
        <v>10</v>
      </c>
      <c r="L34" s="28">
        <v>17</v>
      </c>
      <c r="M34" s="28">
        <v>74</v>
      </c>
      <c r="N34" s="28" t="s">
        <v>54</v>
      </c>
      <c r="O34" s="28" t="s">
        <v>54</v>
      </c>
      <c r="P34" s="28">
        <v>1</v>
      </c>
      <c r="Q34" s="28">
        <v>1840</v>
      </c>
      <c r="R34" s="28">
        <v>1397</v>
      </c>
      <c r="S34" s="28">
        <v>326</v>
      </c>
      <c r="T34" s="28" t="s">
        <v>54</v>
      </c>
      <c r="U34" s="28">
        <v>100</v>
      </c>
      <c r="V34" s="28">
        <v>17</v>
      </c>
    </row>
    <row r="35" spans="1:22" ht="10.5" customHeight="1">
      <c r="A35" s="44" t="s">
        <v>150</v>
      </c>
      <c r="B35" s="27">
        <v>15</v>
      </c>
      <c r="C35" s="28">
        <v>11</v>
      </c>
      <c r="D35" s="28" t="s">
        <v>54</v>
      </c>
      <c r="E35" s="28">
        <v>1</v>
      </c>
      <c r="F35" s="28">
        <v>3</v>
      </c>
      <c r="G35" s="28">
        <v>15</v>
      </c>
      <c r="H35" s="28">
        <v>14</v>
      </c>
      <c r="I35" s="28">
        <v>2</v>
      </c>
      <c r="J35" s="28">
        <v>5</v>
      </c>
      <c r="K35" s="28">
        <v>7</v>
      </c>
      <c r="L35" s="28">
        <v>28</v>
      </c>
      <c r="M35" s="28">
        <v>286</v>
      </c>
      <c r="N35" s="28" t="s">
        <v>54</v>
      </c>
      <c r="O35" s="28">
        <v>1</v>
      </c>
      <c r="P35" s="28">
        <v>5</v>
      </c>
      <c r="Q35" s="28">
        <v>11421</v>
      </c>
      <c r="R35" s="28">
        <v>9559</v>
      </c>
      <c r="S35" s="28">
        <v>1785</v>
      </c>
      <c r="T35" s="28" t="s">
        <v>54</v>
      </c>
      <c r="U35" s="28">
        <v>72</v>
      </c>
      <c r="V35" s="28">
        <v>5</v>
      </c>
    </row>
    <row r="36" spans="1:22" ht="10.5" customHeight="1">
      <c r="A36" s="44" t="s">
        <v>149</v>
      </c>
      <c r="B36" s="27">
        <v>19</v>
      </c>
      <c r="C36" s="28">
        <v>16</v>
      </c>
      <c r="D36" s="28" t="s">
        <v>54</v>
      </c>
      <c r="E36" s="28">
        <v>2</v>
      </c>
      <c r="F36" s="28">
        <v>1</v>
      </c>
      <c r="G36" s="28">
        <v>21</v>
      </c>
      <c r="H36" s="28">
        <v>20</v>
      </c>
      <c r="I36" s="28">
        <v>3</v>
      </c>
      <c r="J36" s="28">
        <v>4</v>
      </c>
      <c r="K36" s="28">
        <v>13</v>
      </c>
      <c r="L36" s="28">
        <v>37</v>
      </c>
      <c r="M36" s="28">
        <v>356</v>
      </c>
      <c r="N36" s="28" t="s">
        <v>54</v>
      </c>
      <c r="O36" s="28">
        <v>2</v>
      </c>
      <c r="P36" s="28">
        <v>6</v>
      </c>
      <c r="Q36" s="28">
        <v>22381</v>
      </c>
      <c r="R36" s="28">
        <v>15810</v>
      </c>
      <c r="S36" s="28">
        <v>6521</v>
      </c>
      <c r="T36" s="28" t="s">
        <v>54</v>
      </c>
      <c r="U36" s="28">
        <v>38</v>
      </c>
      <c r="V36" s="28">
        <v>12</v>
      </c>
    </row>
    <row r="37" spans="1:22" ht="10.5" customHeight="1">
      <c r="A37" s="44" t="s">
        <v>148</v>
      </c>
      <c r="B37" s="27">
        <v>19</v>
      </c>
      <c r="C37" s="28">
        <v>16</v>
      </c>
      <c r="D37" s="28" t="s">
        <v>54</v>
      </c>
      <c r="E37" s="28">
        <v>1</v>
      </c>
      <c r="F37" s="28">
        <v>2</v>
      </c>
      <c r="G37" s="28">
        <v>20</v>
      </c>
      <c r="H37" s="28">
        <v>21</v>
      </c>
      <c r="I37" s="28">
        <v>1</v>
      </c>
      <c r="J37" s="28">
        <v>2</v>
      </c>
      <c r="K37" s="28">
        <v>18</v>
      </c>
      <c r="L37" s="28">
        <v>37</v>
      </c>
      <c r="M37" s="28">
        <v>489</v>
      </c>
      <c r="N37" s="28" t="s">
        <v>54</v>
      </c>
      <c r="O37" s="28">
        <v>1</v>
      </c>
      <c r="P37" s="28">
        <v>5</v>
      </c>
      <c r="Q37" s="28">
        <v>25371</v>
      </c>
      <c r="R37" s="28">
        <v>14617</v>
      </c>
      <c r="S37" s="28">
        <v>10730</v>
      </c>
      <c r="T37" s="28" t="s">
        <v>54</v>
      </c>
      <c r="U37" s="28">
        <v>11</v>
      </c>
      <c r="V37" s="28">
        <v>13</v>
      </c>
    </row>
    <row r="38" spans="1:22" ht="10.5" customHeight="1">
      <c r="A38" s="44" t="s">
        <v>147</v>
      </c>
      <c r="B38" s="27">
        <v>23</v>
      </c>
      <c r="C38" s="28">
        <v>18</v>
      </c>
      <c r="D38" s="28" t="s">
        <v>54</v>
      </c>
      <c r="E38" s="28">
        <v>4</v>
      </c>
      <c r="F38" s="28">
        <v>1</v>
      </c>
      <c r="G38" s="28">
        <v>30</v>
      </c>
      <c r="H38" s="28">
        <v>14</v>
      </c>
      <c r="I38" s="28">
        <v>1</v>
      </c>
      <c r="J38" s="28">
        <v>1</v>
      </c>
      <c r="K38" s="28">
        <v>12</v>
      </c>
      <c r="L38" s="28">
        <v>25</v>
      </c>
      <c r="M38" s="28">
        <v>775</v>
      </c>
      <c r="N38" s="28" t="s">
        <v>54</v>
      </c>
      <c r="O38" s="28">
        <v>2</v>
      </c>
      <c r="P38" s="28">
        <v>5</v>
      </c>
      <c r="Q38" s="28">
        <v>25044</v>
      </c>
      <c r="R38" s="28">
        <v>9316</v>
      </c>
      <c r="S38" s="28">
        <v>14977</v>
      </c>
      <c r="T38" s="28" t="s">
        <v>54</v>
      </c>
      <c r="U38" s="28">
        <v>608</v>
      </c>
      <c r="V38" s="28">
        <v>143</v>
      </c>
    </row>
    <row r="39" spans="1:22" ht="10.5" customHeight="1">
      <c r="A39" s="44" t="s">
        <v>146</v>
      </c>
      <c r="B39" s="27">
        <v>25</v>
      </c>
      <c r="C39" s="28">
        <v>23</v>
      </c>
      <c r="D39" s="28" t="s">
        <v>54</v>
      </c>
      <c r="E39" s="28" t="s">
        <v>54</v>
      </c>
      <c r="F39" s="28">
        <v>2</v>
      </c>
      <c r="G39" s="28">
        <v>31</v>
      </c>
      <c r="H39" s="28">
        <v>24</v>
      </c>
      <c r="I39" s="28">
        <v>2</v>
      </c>
      <c r="J39" s="28">
        <v>4</v>
      </c>
      <c r="K39" s="28">
        <v>18</v>
      </c>
      <c r="L39" s="28">
        <v>60</v>
      </c>
      <c r="M39" s="28">
        <v>510</v>
      </c>
      <c r="N39" s="28" t="s">
        <v>54</v>
      </c>
      <c r="O39" s="28" t="s">
        <v>54</v>
      </c>
      <c r="P39" s="28">
        <v>10</v>
      </c>
      <c r="Q39" s="28">
        <v>23682</v>
      </c>
      <c r="R39" s="28">
        <v>13185</v>
      </c>
      <c r="S39" s="28">
        <v>10453</v>
      </c>
      <c r="T39" s="28" t="s">
        <v>54</v>
      </c>
      <c r="U39" s="28">
        <v>5</v>
      </c>
      <c r="V39" s="28">
        <v>39</v>
      </c>
    </row>
    <row r="40" spans="1:22" ht="10.5" customHeight="1">
      <c r="A40" s="44" t="s">
        <v>145</v>
      </c>
      <c r="B40" s="27">
        <v>23</v>
      </c>
      <c r="C40" s="28">
        <v>17</v>
      </c>
      <c r="D40" s="28">
        <v>1</v>
      </c>
      <c r="E40" s="28">
        <v>3</v>
      </c>
      <c r="F40" s="28">
        <v>2</v>
      </c>
      <c r="G40" s="28">
        <v>20</v>
      </c>
      <c r="H40" s="28">
        <v>14</v>
      </c>
      <c r="I40" s="28">
        <v>2</v>
      </c>
      <c r="J40" s="28" t="s">
        <v>54</v>
      </c>
      <c r="K40" s="28">
        <v>12</v>
      </c>
      <c r="L40" s="28">
        <v>29</v>
      </c>
      <c r="M40" s="28">
        <v>306</v>
      </c>
      <c r="N40" s="28">
        <v>5</v>
      </c>
      <c r="O40" s="28">
        <v>3</v>
      </c>
      <c r="P40" s="28">
        <v>5</v>
      </c>
      <c r="Q40" s="28">
        <v>8359</v>
      </c>
      <c r="R40" s="28">
        <v>5164</v>
      </c>
      <c r="S40" s="28">
        <v>3010</v>
      </c>
      <c r="T40" s="28" t="s">
        <v>54</v>
      </c>
      <c r="U40" s="28">
        <v>185</v>
      </c>
      <c r="V40" s="28" t="s">
        <v>54</v>
      </c>
    </row>
    <row r="41" spans="1:22" ht="10.5" customHeight="1">
      <c r="A41" s="44" t="s">
        <v>144</v>
      </c>
      <c r="B41" s="27">
        <v>65</v>
      </c>
      <c r="C41" s="28">
        <v>48</v>
      </c>
      <c r="D41" s="28" t="s">
        <v>54</v>
      </c>
      <c r="E41" s="28">
        <v>11</v>
      </c>
      <c r="F41" s="28">
        <v>6</v>
      </c>
      <c r="G41" s="28">
        <v>68</v>
      </c>
      <c r="H41" s="28">
        <v>59</v>
      </c>
      <c r="I41" s="28">
        <v>8</v>
      </c>
      <c r="J41" s="28">
        <v>6</v>
      </c>
      <c r="K41" s="28">
        <v>45</v>
      </c>
      <c r="L41" s="28">
        <v>98</v>
      </c>
      <c r="M41" s="28">
        <v>2691</v>
      </c>
      <c r="N41" s="28" t="s">
        <v>54</v>
      </c>
      <c r="O41" s="28">
        <v>7</v>
      </c>
      <c r="P41" s="28">
        <v>11</v>
      </c>
      <c r="Q41" s="28">
        <v>257149</v>
      </c>
      <c r="R41" s="28">
        <v>129789</v>
      </c>
      <c r="S41" s="28">
        <v>120894</v>
      </c>
      <c r="T41" s="28" t="s">
        <v>54</v>
      </c>
      <c r="U41" s="28">
        <v>5923</v>
      </c>
      <c r="V41" s="28">
        <v>543</v>
      </c>
    </row>
    <row r="42" spans="1:22" ht="6" customHeight="1">
      <c r="A42" s="56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0.5" customHeight="1">
      <c r="A43" s="2" t="s">
        <v>143</v>
      </c>
      <c r="B43" s="3"/>
      <c r="C43" s="3"/>
      <c r="D43" s="3"/>
      <c r="E43" s="3"/>
      <c r="F43" s="5"/>
    </row>
    <row r="44" spans="1:22" ht="10.5" customHeight="1">
      <c r="A44" s="2" t="s">
        <v>214</v>
      </c>
      <c r="B44" s="3"/>
      <c r="C44" s="3"/>
      <c r="D44" s="3"/>
      <c r="E44" s="3"/>
      <c r="F44" s="5"/>
    </row>
    <row r="45" spans="1:22" ht="10.5" customHeight="1">
      <c r="A45" s="3"/>
      <c r="B45" s="3"/>
      <c r="C45" s="3"/>
      <c r="D45" s="3"/>
      <c r="E45" s="3"/>
      <c r="F45" s="5"/>
    </row>
    <row r="46" spans="1:22" ht="10.5" customHeight="1">
      <c r="A46" s="3"/>
      <c r="B46" s="3"/>
      <c r="C46" s="3"/>
      <c r="D46" s="3"/>
      <c r="E46" s="3"/>
      <c r="F46" s="5"/>
    </row>
  </sheetData>
  <mergeCells count="8">
    <mergeCell ref="O9:P9"/>
    <mergeCell ref="R9:U9"/>
    <mergeCell ref="A9:A10"/>
    <mergeCell ref="C9:E9"/>
    <mergeCell ref="G9:G10"/>
    <mergeCell ref="I9:J9"/>
    <mergeCell ref="L9:L10"/>
    <mergeCell ref="M9:N9"/>
  </mergeCells>
  <phoneticPr fontId="2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47"/>
  <sheetViews>
    <sheetView zoomScaleNormal="100" zoomScaleSheetLayoutView="100" workbookViewId="0"/>
  </sheetViews>
  <sheetFormatPr defaultRowHeight="10.5" customHeight="1"/>
  <cols>
    <col min="1" max="1" width="9.125" style="2" customWidth="1"/>
    <col min="2" max="3" width="5.625" style="2" customWidth="1"/>
    <col min="4" max="5" width="4.5" style="2" bestFit="1" customWidth="1"/>
    <col min="6" max="6" width="6" style="2" bestFit="1" customWidth="1"/>
    <col min="7" max="7" width="6.625" style="2" customWidth="1"/>
    <col min="8" max="9" width="5.625" style="2" customWidth="1"/>
    <col min="10" max="10" width="4.625" style="2" customWidth="1"/>
    <col min="11" max="11" width="4.25" style="2" customWidth="1"/>
    <col min="12" max="12" width="6.625" style="2" customWidth="1"/>
    <col min="13" max="13" width="8.125" style="2" customWidth="1"/>
    <col min="14" max="14" width="7.75" style="2" customWidth="1"/>
    <col min="15" max="15" width="4.5" style="2" bestFit="1" customWidth="1"/>
    <col min="16" max="16" width="6" style="2" bestFit="1" customWidth="1"/>
    <col min="17" max="18" width="11.625" style="2" customWidth="1"/>
    <col min="19" max="19" width="10.625" style="2" customWidth="1"/>
    <col min="20" max="20" width="8.25" style="2" bestFit="1" customWidth="1"/>
    <col min="21" max="22" width="6" style="2" bestFit="1" customWidth="1"/>
    <col min="23" max="16384" width="9" style="2"/>
  </cols>
  <sheetData>
    <row r="1" spans="1:22" s="1" customFormat="1" ht="13.5" customHeight="1">
      <c r="A1" s="73" t="s">
        <v>213</v>
      </c>
      <c r="G1" s="75"/>
      <c r="L1" s="71"/>
      <c r="M1" s="71"/>
      <c r="R1" s="70"/>
      <c r="S1" s="74"/>
    </row>
    <row r="2" spans="1:22" ht="10.5" customHeight="1">
      <c r="A2" s="2" t="s">
        <v>212</v>
      </c>
    </row>
    <row r="3" spans="1:22" ht="10.5" customHeight="1">
      <c r="A3" s="2" t="s">
        <v>211</v>
      </c>
    </row>
    <row r="4" spans="1:22" ht="8.25" customHeight="1"/>
    <row r="5" spans="1:22" ht="12" customHeight="1">
      <c r="A5" s="73" t="s">
        <v>210</v>
      </c>
      <c r="I5" s="72"/>
      <c r="K5" s="71"/>
      <c r="L5" s="71"/>
      <c r="M5" s="71"/>
      <c r="O5" s="1"/>
      <c r="P5" s="70"/>
      <c r="Q5" s="70"/>
      <c r="R5" s="70"/>
    </row>
    <row r="6" spans="1:22" ht="10.5" customHeight="1">
      <c r="A6" s="73"/>
      <c r="I6" s="72"/>
      <c r="K6" s="71"/>
      <c r="L6" s="71"/>
      <c r="M6" s="71"/>
      <c r="O6" s="1"/>
      <c r="P6" s="70"/>
      <c r="Q6" s="70"/>
      <c r="R6" s="70"/>
    </row>
    <row r="7" spans="1:22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2" s="12" customFormat="1" ht="10.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2" ht="10.5" customHeight="1">
      <c r="A9" s="380" t="s">
        <v>0</v>
      </c>
      <c r="B9" s="69"/>
      <c r="C9" s="385" t="s">
        <v>208</v>
      </c>
      <c r="D9" s="385"/>
      <c r="E9" s="385"/>
      <c r="F9" s="68"/>
      <c r="G9" s="381" t="s">
        <v>1</v>
      </c>
      <c r="H9" s="69"/>
      <c r="I9" s="385" t="s">
        <v>207</v>
      </c>
      <c r="J9" s="385"/>
      <c r="K9" s="68"/>
      <c r="L9" s="383" t="s">
        <v>2</v>
      </c>
      <c r="M9" s="375" t="s">
        <v>206</v>
      </c>
      <c r="N9" s="362"/>
      <c r="O9" s="375" t="s">
        <v>205</v>
      </c>
      <c r="P9" s="363"/>
      <c r="Q9" s="67"/>
      <c r="R9" s="364" t="s">
        <v>204</v>
      </c>
      <c r="S9" s="364"/>
      <c r="T9" s="364"/>
      <c r="U9" s="364"/>
      <c r="V9" s="65"/>
    </row>
    <row r="10" spans="1:22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82"/>
      <c r="H10" s="14" t="s">
        <v>8</v>
      </c>
      <c r="I10" s="14" t="s">
        <v>9</v>
      </c>
      <c r="J10" s="14" t="s">
        <v>10</v>
      </c>
      <c r="K10" s="14" t="s">
        <v>203</v>
      </c>
      <c r="L10" s="384"/>
      <c r="M10" s="18" t="s">
        <v>202</v>
      </c>
      <c r="N10" s="18" t="s">
        <v>201</v>
      </c>
      <c r="O10" s="18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8" t="s">
        <v>7</v>
      </c>
    </row>
    <row r="11" spans="1:22" ht="6" customHeight="1">
      <c r="A11" s="64"/>
      <c r="B11" s="63"/>
      <c r="C11" s="62"/>
      <c r="D11" s="62"/>
      <c r="E11" s="62"/>
      <c r="F11" s="62"/>
      <c r="G11" s="61"/>
      <c r="H11" s="61"/>
      <c r="I11" s="61"/>
      <c r="J11" s="61"/>
      <c r="K11" s="61"/>
      <c r="L11" s="60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0.5" customHeight="1">
      <c r="A12" s="37" t="s">
        <v>200</v>
      </c>
      <c r="B12" s="20">
        <v>326</v>
      </c>
      <c r="C12" s="24">
        <v>244</v>
      </c>
      <c r="D12" s="24">
        <v>8</v>
      </c>
      <c r="E12" s="24">
        <v>48</v>
      </c>
      <c r="F12" s="24">
        <v>26</v>
      </c>
      <c r="G12" s="24">
        <v>344</v>
      </c>
      <c r="H12" s="24">
        <v>280</v>
      </c>
      <c r="I12" s="24">
        <v>37</v>
      </c>
      <c r="J12" s="24">
        <v>30</v>
      </c>
      <c r="K12" s="24">
        <v>213</v>
      </c>
      <c r="L12" s="24">
        <v>519</v>
      </c>
      <c r="M12" s="24">
        <v>5416</v>
      </c>
      <c r="N12" s="24">
        <v>309</v>
      </c>
      <c r="O12" s="24">
        <v>19</v>
      </c>
      <c r="P12" s="24">
        <v>88</v>
      </c>
      <c r="Q12" s="24">
        <v>470679</v>
      </c>
      <c r="R12" s="24">
        <v>317786</v>
      </c>
      <c r="S12" s="24">
        <v>124526</v>
      </c>
      <c r="T12" s="28">
        <v>284</v>
      </c>
      <c r="U12" s="24">
        <v>13251</v>
      </c>
      <c r="V12" s="24">
        <v>14832</v>
      </c>
    </row>
    <row r="13" spans="1:22" ht="10.5" customHeight="1">
      <c r="A13" s="59" t="s">
        <v>199</v>
      </c>
      <c r="B13" s="20">
        <v>330</v>
      </c>
      <c r="C13" s="24">
        <v>252</v>
      </c>
      <c r="D13" s="24">
        <v>5</v>
      </c>
      <c r="E13" s="24">
        <v>45</v>
      </c>
      <c r="F13" s="24">
        <v>28</v>
      </c>
      <c r="G13" s="24">
        <v>364</v>
      </c>
      <c r="H13" s="24">
        <v>357</v>
      </c>
      <c r="I13" s="24">
        <v>39</v>
      </c>
      <c r="J13" s="24">
        <v>42</v>
      </c>
      <c r="K13" s="24">
        <v>276</v>
      </c>
      <c r="L13" s="24">
        <v>682</v>
      </c>
      <c r="M13" s="24">
        <v>8143</v>
      </c>
      <c r="N13" s="24">
        <v>24</v>
      </c>
      <c r="O13" s="24">
        <v>21</v>
      </c>
      <c r="P13" s="24">
        <v>105</v>
      </c>
      <c r="Q13" s="24">
        <v>558760</v>
      </c>
      <c r="R13" s="24">
        <v>324397</v>
      </c>
      <c r="S13" s="24">
        <v>218482</v>
      </c>
      <c r="T13" s="28" t="s">
        <v>54</v>
      </c>
      <c r="U13" s="24">
        <v>11974</v>
      </c>
      <c r="V13" s="24">
        <v>3907</v>
      </c>
    </row>
    <row r="14" spans="1:22" ht="10.5" customHeight="1">
      <c r="A14" s="59" t="s">
        <v>198</v>
      </c>
      <c r="B14" s="20">
        <v>298</v>
      </c>
      <c r="C14" s="24">
        <v>216</v>
      </c>
      <c r="D14" s="24">
        <v>2</v>
      </c>
      <c r="E14" s="24">
        <v>48</v>
      </c>
      <c r="F14" s="24">
        <v>32</v>
      </c>
      <c r="G14" s="24">
        <v>300</v>
      </c>
      <c r="H14" s="24">
        <v>277</v>
      </c>
      <c r="I14" s="24">
        <v>29</v>
      </c>
      <c r="J14" s="24">
        <v>30</v>
      </c>
      <c r="K14" s="24">
        <v>218</v>
      </c>
      <c r="L14" s="24">
        <v>552</v>
      </c>
      <c r="M14" s="24">
        <v>3972</v>
      </c>
      <c r="N14" s="24">
        <v>21</v>
      </c>
      <c r="O14" s="24">
        <v>22</v>
      </c>
      <c r="P14" s="24">
        <v>85</v>
      </c>
      <c r="Q14" s="24">
        <v>321822</v>
      </c>
      <c r="R14" s="24">
        <v>208598</v>
      </c>
      <c r="S14" s="24">
        <v>93487</v>
      </c>
      <c r="T14" s="28" t="s">
        <v>54</v>
      </c>
      <c r="U14" s="24">
        <v>13364</v>
      </c>
      <c r="V14" s="24">
        <v>6373</v>
      </c>
    </row>
    <row r="15" spans="1:22" ht="10.5" customHeight="1">
      <c r="A15" s="59" t="s">
        <v>197</v>
      </c>
      <c r="B15" s="20">
        <v>272</v>
      </c>
      <c r="C15" s="24">
        <v>217</v>
      </c>
      <c r="D15" s="24">
        <v>8</v>
      </c>
      <c r="E15" s="24">
        <v>33</v>
      </c>
      <c r="F15" s="24">
        <v>14</v>
      </c>
      <c r="G15" s="24">
        <v>306</v>
      </c>
      <c r="H15" s="24">
        <v>256</v>
      </c>
      <c r="I15" s="24">
        <v>39</v>
      </c>
      <c r="J15" s="24">
        <v>22</v>
      </c>
      <c r="K15" s="24">
        <v>195</v>
      </c>
      <c r="L15" s="24">
        <v>524</v>
      </c>
      <c r="M15" s="24">
        <v>4598</v>
      </c>
      <c r="N15" s="24">
        <v>211</v>
      </c>
      <c r="O15" s="24">
        <v>11</v>
      </c>
      <c r="P15" s="24">
        <v>89</v>
      </c>
      <c r="Q15" s="24">
        <v>387255</v>
      </c>
      <c r="R15" s="24">
        <v>254529</v>
      </c>
      <c r="S15" s="24">
        <v>110915</v>
      </c>
      <c r="T15" s="28">
        <v>150</v>
      </c>
      <c r="U15" s="24">
        <v>15498</v>
      </c>
      <c r="V15" s="24">
        <v>6163</v>
      </c>
    </row>
    <row r="16" spans="1:22" s="12" customFormat="1" ht="10.5" customHeight="1">
      <c r="A16" s="30" t="s">
        <v>196</v>
      </c>
      <c r="B16" s="31">
        <v>276</v>
      </c>
      <c r="C16" s="32">
        <v>213</v>
      </c>
      <c r="D16" s="32">
        <v>2</v>
      </c>
      <c r="E16" s="32">
        <v>28</v>
      </c>
      <c r="F16" s="32">
        <v>33</v>
      </c>
      <c r="G16" s="32">
        <v>311</v>
      </c>
      <c r="H16" s="32">
        <v>268</v>
      </c>
      <c r="I16" s="32">
        <v>46</v>
      </c>
      <c r="J16" s="32">
        <v>26</v>
      </c>
      <c r="K16" s="32">
        <v>196</v>
      </c>
      <c r="L16" s="32">
        <v>512</v>
      </c>
      <c r="M16" s="32">
        <v>5979</v>
      </c>
      <c r="N16" s="32">
        <v>36</v>
      </c>
      <c r="O16" s="32">
        <v>20</v>
      </c>
      <c r="P16" s="32">
        <v>75</v>
      </c>
      <c r="Q16" s="32">
        <v>491977</v>
      </c>
      <c r="R16" s="32">
        <v>344901</v>
      </c>
      <c r="S16" s="32">
        <v>134188</v>
      </c>
      <c r="T16" s="33">
        <v>130</v>
      </c>
      <c r="U16" s="32">
        <v>9502</v>
      </c>
      <c r="V16" s="32">
        <v>3256</v>
      </c>
    </row>
    <row r="17" spans="1:22" s="12" customFormat="1" ht="10.5" customHeight="1">
      <c r="A17" s="9" t="s">
        <v>195</v>
      </c>
      <c r="B17" s="52">
        <v>3</v>
      </c>
      <c r="C17" s="33">
        <v>3</v>
      </c>
      <c r="D17" s="33" t="s">
        <v>54</v>
      </c>
      <c r="E17" s="33" t="s">
        <v>54</v>
      </c>
      <c r="F17" s="33" t="s">
        <v>54</v>
      </c>
      <c r="G17" s="33">
        <v>4</v>
      </c>
      <c r="H17" s="33">
        <v>5</v>
      </c>
      <c r="I17" s="33">
        <v>5</v>
      </c>
      <c r="J17" s="33" t="s">
        <v>54</v>
      </c>
      <c r="K17" s="33" t="s">
        <v>54</v>
      </c>
      <c r="L17" s="33">
        <v>8</v>
      </c>
      <c r="M17" s="33">
        <v>627</v>
      </c>
      <c r="N17" s="33">
        <v>1</v>
      </c>
      <c r="O17" s="33" t="s">
        <v>54</v>
      </c>
      <c r="P17" s="33" t="s">
        <v>54</v>
      </c>
      <c r="Q17" s="33">
        <v>50239</v>
      </c>
      <c r="R17" s="33">
        <v>39939</v>
      </c>
      <c r="S17" s="33">
        <v>10170</v>
      </c>
      <c r="T17" s="33">
        <v>130</v>
      </c>
      <c r="U17" s="33" t="s">
        <v>54</v>
      </c>
      <c r="V17" s="33" t="s">
        <v>54</v>
      </c>
    </row>
    <row r="18" spans="1:22" s="12" customFormat="1" ht="6" customHeight="1">
      <c r="A18" s="37"/>
      <c r="B18" s="20"/>
      <c r="C18" s="24"/>
      <c r="D18" s="24"/>
      <c r="E18" s="24"/>
      <c r="F18" s="24"/>
      <c r="G18" s="24"/>
      <c r="H18" s="24"/>
      <c r="I18" s="24"/>
      <c r="J18" s="24"/>
      <c r="K18" s="24"/>
      <c r="L18" s="38" t="s">
        <v>126</v>
      </c>
      <c r="M18" s="38" t="s">
        <v>126</v>
      </c>
      <c r="N18" s="38" t="s">
        <v>126</v>
      </c>
      <c r="O18" s="38" t="s">
        <v>126</v>
      </c>
      <c r="P18" s="38" t="s">
        <v>126</v>
      </c>
      <c r="Q18" s="38" t="s">
        <v>126</v>
      </c>
      <c r="R18" s="38" t="s">
        <v>126</v>
      </c>
      <c r="S18" s="38" t="s">
        <v>126</v>
      </c>
      <c r="T18" s="38" t="s">
        <v>126</v>
      </c>
      <c r="U18" s="38" t="s">
        <v>126</v>
      </c>
      <c r="V18" s="38" t="s">
        <v>126</v>
      </c>
    </row>
    <row r="19" spans="1:22" s="12" customFormat="1" ht="10.5" customHeight="1">
      <c r="A19" s="57" t="s">
        <v>194</v>
      </c>
      <c r="B19" s="27" t="s">
        <v>193</v>
      </c>
      <c r="C19" s="28" t="s">
        <v>169</v>
      </c>
      <c r="D19" s="28" t="s">
        <v>54</v>
      </c>
      <c r="E19" s="28">
        <v>3</v>
      </c>
      <c r="F19" s="28">
        <v>7</v>
      </c>
      <c r="G19" s="28" t="s">
        <v>192</v>
      </c>
      <c r="H19" s="28">
        <v>18</v>
      </c>
      <c r="I19" s="28">
        <v>3</v>
      </c>
      <c r="J19" s="28">
        <v>1</v>
      </c>
      <c r="K19" s="28">
        <v>15</v>
      </c>
      <c r="L19" s="28">
        <v>29</v>
      </c>
      <c r="M19" s="28" t="s">
        <v>191</v>
      </c>
      <c r="N19" s="28" t="s">
        <v>54</v>
      </c>
      <c r="O19" s="28">
        <v>3</v>
      </c>
      <c r="P19" s="28">
        <v>5</v>
      </c>
      <c r="Q19" s="28" t="s">
        <v>190</v>
      </c>
      <c r="R19" s="28" t="s">
        <v>189</v>
      </c>
      <c r="S19" s="28" t="s">
        <v>188</v>
      </c>
      <c r="T19" s="28" t="s">
        <v>54</v>
      </c>
      <c r="U19" s="28">
        <v>1195</v>
      </c>
      <c r="V19" s="28">
        <v>337</v>
      </c>
    </row>
    <row r="20" spans="1:22" s="12" customFormat="1" ht="10.5" customHeight="1">
      <c r="A20" s="57" t="s">
        <v>187</v>
      </c>
      <c r="B20" s="27">
        <v>25</v>
      </c>
      <c r="C20" s="28">
        <v>23</v>
      </c>
      <c r="D20" s="28" t="s">
        <v>54</v>
      </c>
      <c r="E20" s="28">
        <v>1</v>
      </c>
      <c r="F20" s="28">
        <v>1</v>
      </c>
      <c r="G20" s="28">
        <v>33</v>
      </c>
      <c r="H20" s="28">
        <v>25</v>
      </c>
      <c r="I20" s="28">
        <v>3</v>
      </c>
      <c r="J20" s="28">
        <v>4</v>
      </c>
      <c r="K20" s="28">
        <v>18</v>
      </c>
      <c r="L20" s="28">
        <v>60</v>
      </c>
      <c r="M20" s="28">
        <v>412</v>
      </c>
      <c r="N20" s="28" t="s">
        <v>54</v>
      </c>
      <c r="O20" s="28">
        <v>3</v>
      </c>
      <c r="P20" s="28">
        <v>5</v>
      </c>
      <c r="Q20" s="28">
        <v>33787</v>
      </c>
      <c r="R20" s="28">
        <v>28541</v>
      </c>
      <c r="S20" s="28">
        <v>3493</v>
      </c>
      <c r="T20" s="28" t="s">
        <v>54</v>
      </c>
      <c r="U20" s="28">
        <v>1753</v>
      </c>
      <c r="V20" s="28" t="s">
        <v>54</v>
      </c>
    </row>
    <row r="21" spans="1:22" ht="10.5" customHeight="1">
      <c r="A21" s="57" t="s">
        <v>186</v>
      </c>
      <c r="B21" s="27">
        <v>27</v>
      </c>
      <c r="C21" s="28">
        <v>19</v>
      </c>
      <c r="D21" s="28" t="s">
        <v>54</v>
      </c>
      <c r="E21" s="28">
        <v>3</v>
      </c>
      <c r="F21" s="28">
        <v>5</v>
      </c>
      <c r="G21" s="28">
        <v>32</v>
      </c>
      <c r="H21" s="28">
        <v>30</v>
      </c>
      <c r="I21" s="28">
        <v>4</v>
      </c>
      <c r="J21" s="28">
        <v>5</v>
      </c>
      <c r="K21" s="28">
        <v>21</v>
      </c>
      <c r="L21" s="28">
        <v>54</v>
      </c>
      <c r="M21" s="28">
        <v>744</v>
      </c>
      <c r="N21" s="28" t="s">
        <v>54</v>
      </c>
      <c r="O21" s="28">
        <v>4</v>
      </c>
      <c r="P21" s="28">
        <v>7</v>
      </c>
      <c r="Q21" s="28">
        <v>31969</v>
      </c>
      <c r="R21" s="28">
        <v>25535</v>
      </c>
      <c r="S21" s="28">
        <v>5125</v>
      </c>
      <c r="T21" s="28" t="s">
        <v>54</v>
      </c>
      <c r="U21" s="28">
        <v>546</v>
      </c>
      <c r="V21" s="28">
        <v>763</v>
      </c>
    </row>
    <row r="22" spans="1:22" ht="10.5" customHeight="1">
      <c r="A22" s="57" t="s">
        <v>185</v>
      </c>
      <c r="B22" s="27">
        <v>28</v>
      </c>
      <c r="C22" s="28">
        <v>22</v>
      </c>
      <c r="D22" s="28">
        <v>1</v>
      </c>
      <c r="E22" s="28">
        <v>1</v>
      </c>
      <c r="F22" s="28">
        <v>4</v>
      </c>
      <c r="G22" s="28">
        <v>32</v>
      </c>
      <c r="H22" s="28">
        <v>40</v>
      </c>
      <c r="I22" s="28">
        <v>11</v>
      </c>
      <c r="J22" s="28">
        <v>4</v>
      </c>
      <c r="K22" s="28">
        <v>25</v>
      </c>
      <c r="L22" s="28">
        <v>88</v>
      </c>
      <c r="M22" s="28">
        <v>1005</v>
      </c>
      <c r="N22" s="28">
        <v>24</v>
      </c>
      <c r="O22" s="28">
        <v>2</v>
      </c>
      <c r="P22" s="28">
        <v>14</v>
      </c>
      <c r="Q22" s="28">
        <v>64859</v>
      </c>
      <c r="R22" s="28">
        <v>41555</v>
      </c>
      <c r="S22" s="28">
        <v>22051</v>
      </c>
      <c r="T22" s="28" t="s">
        <v>54</v>
      </c>
      <c r="U22" s="28">
        <v>80</v>
      </c>
      <c r="V22" s="28">
        <v>1173</v>
      </c>
    </row>
    <row r="23" spans="1:22" ht="10.5" customHeight="1">
      <c r="A23" s="57" t="s">
        <v>184</v>
      </c>
      <c r="B23" s="27">
        <v>21</v>
      </c>
      <c r="C23" s="28">
        <v>17</v>
      </c>
      <c r="D23" s="28" t="s">
        <v>54</v>
      </c>
      <c r="E23" s="28">
        <v>3</v>
      </c>
      <c r="F23" s="28">
        <v>1</v>
      </c>
      <c r="G23" s="28">
        <v>30</v>
      </c>
      <c r="H23" s="28">
        <v>20</v>
      </c>
      <c r="I23" s="28">
        <v>1</v>
      </c>
      <c r="J23" s="28">
        <v>5</v>
      </c>
      <c r="K23" s="28">
        <v>14</v>
      </c>
      <c r="L23" s="28">
        <v>47</v>
      </c>
      <c r="M23" s="28">
        <v>566</v>
      </c>
      <c r="N23" s="28" t="s">
        <v>54</v>
      </c>
      <c r="O23" s="28">
        <v>1</v>
      </c>
      <c r="P23" s="28">
        <v>10</v>
      </c>
      <c r="Q23" s="28">
        <v>55528</v>
      </c>
      <c r="R23" s="28">
        <v>36830</v>
      </c>
      <c r="S23" s="28">
        <v>18185</v>
      </c>
      <c r="T23" s="28" t="s">
        <v>54</v>
      </c>
      <c r="U23" s="28">
        <v>219</v>
      </c>
      <c r="V23" s="28">
        <v>294</v>
      </c>
    </row>
    <row r="24" spans="1:22" ht="10.5" customHeight="1">
      <c r="A24" s="57" t="s">
        <v>183</v>
      </c>
      <c r="B24" s="27" t="s">
        <v>182</v>
      </c>
      <c r="C24" s="28" t="s">
        <v>181</v>
      </c>
      <c r="D24" s="28">
        <v>1</v>
      </c>
      <c r="E24" s="28">
        <v>3</v>
      </c>
      <c r="F24" s="28" t="s">
        <v>54</v>
      </c>
      <c r="G24" s="28" t="s">
        <v>180</v>
      </c>
      <c r="H24" s="28" t="s">
        <v>179</v>
      </c>
      <c r="I24" s="28" t="s">
        <v>178</v>
      </c>
      <c r="J24" s="28">
        <v>1</v>
      </c>
      <c r="K24" s="28">
        <v>11</v>
      </c>
      <c r="L24" s="28" t="s">
        <v>177</v>
      </c>
      <c r="M24" s="28" t="s">
        <v>176</v>
      </c>
      <c r="N24" s="28">
        <v>10</v>
      </c>
      <c r="O24" s="28">
        <v>2</v>
      </c>
      <c r="P24" s="28">
        <v>5</v>
      </c>
      <c r="Q24" s="28" t="s">
        <v>175</v>
      </c>
      <c r="R24" s="28" t="s">
        <v>174</v>
      </c>
      <c r="S24" s="28" t="s">
        <v>173</v>
      </c>
      <c r="T24" s="28" t="s">
        <v>54</v>
      </c>
      <c r="U24" s="28">
        <v>2642</v>
      </c>
      <c r="V24" s="28" t="s">
        <v>54</v>
      </c>
    </row>
    <row r="25" spans="1:22" ht="10.5" customHeight="1">
      <c r="A25" s="57" t="s">
        <v>172</v>
      </c>
      <c r="B25" s="27" t="s">
        <v>171</v>
      </c>
      <c r="C25" s="28" t="s">
        <v>170</v>
      </c>
      <c r="D25" s="28" t="s">
        <v>54</v>
      </c>
      <c r="E25" s="28">
        <v>1</v>
      </c>
      <c r="F25" s="28">
        <v>1</v>
      </c>
      <c r="G25" s="28" t="s">
        <v>169</v>
      </c>
      <c r="H25" s="28" t="s">
        <v>168</v>
      </c>
      <c r="I25" s="28" t="s">
        <v>167</v>
      </c>
      <c r="J25" s="28">
        <v>1</v>
      </c>
      <c r="K25" s="28">
        <v>13</v>
      </c>
      <c r="L25" s="28" t="s">
        <v>166</v>
      </c>
      <c r="M25" s="28" t="s">
        <v>165</v>
      </c>
      <c r="N25" s="28" t="s">
        <v>164</v>
      </c>
      <c r="O25" s="28">
        <v>1</v>
      </c>
      <c r="P25" s="28">
        <v>5</v>
      </c>
      <c r="Q25" s="28" t="s">
        <v>163</v>
      </c>
      <c r="R25" s="28" t="s">
        <v>162</v>
      </c>
      <c r="S25" s="28" t="s">
        <v>161</v>
      </c>
      <c r="T25" s="28" t="s">
        <v>160</v>
      </c>
      <c r="U25" s="28">
        <v>7</v>
      </c>
      <c r="V25" s="28">
        <v>147</v>
      </c>
    </row>
    <row r="26" spans="1:22" ht="10.5" customHeight="1">
      <c r="A26" s="57" t="s">
        <v>159</v>
      </c>
      <c r="B26" s="27">
        <v>15</v>
      </c>
      <c r="C26" s="28">
        <v>9</v>
      </c>
      <c r="D26" s="28" t="s">
        <v>54</v>
      </c>
      <c r="E26" s="28">
        <v>3</v>
      </c>
      <c r="F26" s="28">
        <v>3</v>
      </c>
      <c r="G26" s="28">
        <v>10</v>
      </c>
      <c r="H26" s="28">
        <v>5</v>
      </c>
      <c r="I26" s="28">
        <v>1</v>
      </c>
      <c r="J26" s="28" t="s">
        <v>54</v>
      </c>
      <c r="K26" s="28">
        <v>4</v>
      </c>
      <c r="L26" s="28">
        <v>7</v>
      </c>
      <c r="M26" s="28">
        <v>102</v>
      </c>
      <c r="N26" s="28">
        <v>1</v>
      </c>
      <c r="O26" s="28" t="s">
        <v>54</v>
      </c>
      <c r="P26" s="28" t="s">
        <v>54</v>
      </c>
      <c r="Q26" s="28">
        <v>30356</v>
      </c>
      <c r="R26" s="28">
        <v>1210</v>
      </c>
      <c r="S26" s="28">
        <v>27413</v>
      </c>
      <c r="T26" s="28" t="s">
        <v>54</v>
      </c>
      <c r="U26" s="28">
        <v>1513</v>
      </c>
      <c r="V26" s="28">
        <v>220</v>
      </c>
    </row>
    <row r="27" spans="1:22" ht="10.5" customHeight="1">
      <c r="A27" s="57" t="s">
        <v>158</v>
      </c>
      <c r="B27" s="27">
        <v>16</v>
      </c>
      <c r="C27" s="28">
        <v>12</v>
      </c>
      <c r="D27" s="28" t="s">
        <v>54</v>
      </c>
      <c r="E27" s="28">
        <v>1</v>
      </c>
      <c r="F27" s="28">
        <v>3</v>
      </c>
      <c r="G27" s="28">
        <v>13</v>
      </c>
      <c r="H27" s="28">
        <v>13</v>
      </c>
      <c r="I27" s="28" t="s">
        <v>54</v>
      </c>
      <c r="J27" s="28" t="s">
        <v>54</v>
      </c>
      <c r="K27" s="28">
        <v>13</v>
      </c>
      <c r="L27" s="28">
        <v>20</v>
      </c>
      <c r="M27" s="28">
        <v>22</v>
      </c>
      <c r="N27" s="28" t="s">
        <v>54</v>
      </c>
      <c r="O27" s="28" t="s">
        <v>54</v>
      </c>
      <c r="P27" s="28">
        <v>3</v>
      </c>
      <c r="Q27" s="28">
        <v>1377</v>
      </c>
      <c r="R27" s="28">
        <v>514</v>
      </c>
      <c r="S27" s="28">
        <v>676</v>
      </c>
      <c r="T27" s="28" t="s">
        <v>54</v>
      </c>
      <c r="U27" s="28">
        <v>162</v>
      </c>
      <c r="V27" s="28">
        <v>25</v>
      </c>
    </row>
    <row r="28" spans="1:22" ht="10.5" customHeight="1">
      <c r="A28" s="57" t="s">
        <v>157</v>
      </c>
      <c r="B28" s="27">
        <v>16</v>
      </c>
      <c r="C28" s="28">
        <v>10</v>
      </c>
      <c r="D28" s="28" t="s">
        <v>54</v>
      </c>
      <c r="E28" s="28">
        <v>5</v>
      </c>
      <c r="F28" s="28">
        <v>1</v>
      </c>
      <c r="G28" s="28">
        <v>12</v>
      </c>
      <c r="H28" s="28">
        <v>8</v>
      </c>
      <c r="I28" s="28">
        <v>1</v>
      </c>
      <c r="J28" s="28" t="s">
        <v>54</v>
      </c>
      <c r="K28" s="28">
        <v>7</v>
      </c>
      <c r="L28" s="28">
        <v>8</v>
      </c>
      <c r="M28" s="28">
        <v>26</v>
      </c>
      <c r="N28" s="28" t="s">
        <v>54</v>
      </c>
      <c r="O28" s="28" t="s">
        <v>54</v>
      </c>
      <c r="P28" s="28">
        <v>2</v>
      </c>
      <c r="Q28" s="28">
        <v>4449</v>
      </c>
      <c r="R28" s="28">
        <v>3343</v>
      </c>
      <c r="S28" s="28">
        <v>458</v>
      </c>
      <c r="T28" s="28" t="s">
        <v>54</v>
      </c>
      <c r="U28" s="28">
        <v>598</v>
      </c>
      <c r="V28" s="28">
        <v>50</v>
      </c>
    </row>
    <row r="29" spans="1:22" ht="10.5" customHeight="1">
      <c r="A29" s="57" t="s">
        <v>156</v>
      </c>
      <c r="B29" s="27">
        <v>23</v>
      </c>
      <c r="C29" s="28">
        <v>15</v>
      </c>
      <c r="D29" s="28" t="s">
        <v>54</v>
      </c>
      <c r="E29" s="28">
        <v>3</v>
      </c>
      <c r="F29" s="28">
        <v>5</v>
      </c>
      <c r="G29" s="28">
        <v>26</v>
      </c>
      <c r="H29" s="28">
        <v>31</v>
      </c>
      <c r="I29" s="28">
        <v>9</v>
      </c>
      <c r="J29" s="28">
        <v>3</v>
      </c>
      <c r="K29" s="28">
        <v>19</v>
      </c>
      <c r="L29" s="28">
        <v>54</v>
      </c>
      <c r="M29" s="28">
        <v>375</v>
      </c>
      <c r="N29" s="28" t="s">
        <v>54</v>
      </c>
      <c r="O29" s="28">
        <v>1</v>
      </c>
      <c r="P29" s="28">
        <v>6</v>
      </c>
      <c r="Q29" s="28">
        <v>23759</v>
      </c>
      <c r="R29" s="28">
        <v>15440</v>
      </c>
      <c r="S29" s="28">
        <v>7930</v>
      </c>
      <c r="T29" s="28" t="s">
        <v>54</v>
      </c>
      <c r="U29" s="28">
        <v>247</v>
      </c>
      <c r="V29" s="28">
        <v>142</v>
      </c>
    </row>
    <row r="30" spans="1:22" ht="10.5" customHeight="1">
      <c r="A30" s="58" t="s">
        <v>155</v>
      </c>
      <c r="B30" s="27">
        <v>30</v>
      </c>
      <c r="C30" s="28">
        <v>27</v>
      </c>
      <c r="D30" s="28" t="s">
        <v>54</v>
      </c>
      <c r="E30" s="28">
        <v>1</v>
      </c>
      <c r="F30" s="28">
        <v>2</v>
      </c>
      <c r="G30" s="28">
        <v>47</v>
      </c>
      <c r="H30" s="28">
        <v>44</v>
      </c>
      <c r="I30" s="28">
        <v>5</v>
      </c>
      <c r="J30" s="28">
        <v>3</v>
      </c>
      <c r="K30" s="28">
        <v>36</v>
      </c>
      <c r="L30" s="28">
        <v>81</v>
      </c>
      <c r="M30" s="28">
        <v>1140</v>
      </c>
      <c r="N30" s="28" t="s">
        <v>54</v>
      </c>
      <c r="O30" s="28">
        <v>3</v>
      </c>
      <c r="P30" s="28">
        <v>13</v>
      </c>
      <c r="Q30" s="28">
        <v>95888</v>
      </c>
      <c r="R30" s="28">
        <v>83399</v>
      </c>
      <c r="S30" s="28">
        <v>11844</v>
      </c>
      <c r="T30" s="28" t="s">
        <v>54</v>
      </c>
      <c r="U30" s="28">
        <v>540</v>
      </c>
      <c r="V30" s="28">
        <v>105</v>
      </c>
    </row>
    <row r="31" spans="1:22" ht="6" customHeight="1">
      <c r="A31" s="57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0.5" customHeight="1">
      <c r="A32" s="44" t="s">
        <v>154</v>
      </c>
      <c r="B32" s="27">
        <v>21</v>
      </c>
      <c r="C32" s="28">
        <v>16</v>
      </c>
      <c r="D32" s="28">
        <v>1</v>
      </c>
      <c r="E32" s="28">
        <v>3</v>
      </c>
      <c r="F32" s="28">
        <v>1</v>
      </c>
      <c r="G32" s="28">
        <v>20</v>
      </c>
      <c r="H32" s="28">
        <v>10</v>
      </c>
      <c r="I32" s="28">
        <v>1</v>
      </c>
      <c r="J32" s="28" t="s">
        <v>54</v>
      </c>
      <c r="K32" s="28">
        <v>9</v>
      </c>
      <c r="L32" s="28">
        <v>31</v>
      </c>
      <c r="M32" s="28">
        <v>359</v>
      </c>
      <c r="N32" s="28">
        <v>33</v>
      </c>
      <c r="O32" s="28" t="s">
        <v>54</v>
      </c>
      <c r="P32" s="28">
        <v>6</v>
      </c>
      <c r="Q32" s="28">
        <v>24647</v>
      </c>
      <c r="R32" s="28">
        <v>17116</v>
      </c>
      <c r="S32" s="28">
        <v>7290</v>
      </c>
      <c r="T32" s="28" t="s">
        <v>54</v>
      </c>
      <c r="U32" s="28">
        <v>181</v>
      </c>
      <c r="V32" s="28">
        <v>60</v>
      </c>
    </row>
    <row r="33" spans="1:22" ht="10.5" customHeight="1">
      <c r="A33" s="44" t="s">
        <v>153</v>
      </c>
      <c r="B33" s="27">
        <v>15</v>
      </c>
      <c r="C33" s="28">
        <v>13</v>
      </c>
      <c r="D33" s="28" t="s">
        <v>54</v>
      </c>
      <c r="E33" s="28" t="s">
        <v>54</v>
      </c>
      <c r="F33" s="28">
        <v>2</v>
      </c>
      <c r="G33" s="28">
        <v>24</v>
      </c>
      <c r="H33" s="28">
        <v>47</v>
      </c>
      <c r="I33" s="28">
        <v>8</v>
      </c>
      <c r="J33" s="28">
        <v>6</v>
      </c>
      <c r="K33" s="28">
        <v>33</v>
      </c>
      <c r="L33" s="28">
        <v>81</v>
      </c>
      <c r="M33" s="28">
        <v>645</v>
      </c>
      <c r="N33" s="28" t="s">
        <v>54</v>
      </c>
      <c r="O33" s="28">
        <v>1</v>
      </c>
      <c r="P33" s="28">
        <v>7</v>
      </c>
      <c r="Q33" s="28">
        <v>26259</v>
      </c>
      <c r="R33" s="28">
        <v>20448</v>
      </c>
      <c r="S33" s="28">
        <v>5795</v>
      </c>
      <c r="T33" s="28" t="s">
        <v>54</v>
      </c>
      <c r="U33" s="28" t="s">
        <v>54</v>
      </c>
      <c r="V33" s="28">
        <v>16</v>
      </c>
    </row>
    <row r="34" spans="1:22" ht="10.5" customHeight="1">
      <c r="A34" s="44" t="s">
        <v>152</v>
      </c>
      <c r="B34" s="27">
        <v>17</v>
      </c>
      <c r="C34" s="28">
        <v>14</v>
      </c>
      <c r="D34" s="28">
        <v>1</v>
      </c>
      <c r="E34" s="28">
        <v>1</v>
      </c>
      <c r="F34" s="28">
        <v>1</v>
      </c>
      <c r="G34" s="28">
        <v>22</v>
      </c>
      <c r="H34" s="28">
        <v>15</v>
      </c>
      <c r="I34" s="28">
        <v>2</v>
      </c>
      <c r="J34" s="28" t="s">
        <v>54</v>
      </c>
      <c r="K34" s="28">
        <v>13</v>
      </c>
      <c r="L34" s="28">
        <v>32</v>
      </c>
      <c r="M34" s="28">
        <v>381</v>
      </c>
      <c r="N34" s="28">
        <v>2</v>
      </c>
      <c r="O34" s="28">
        <v>3</v>
      </c>
      <c r="P34" s="28">
        <v>5</v>
      </c>
      <c r="Q34" s="28">
        <v>49397</v>
      </c>
      <c r="R34" s="28">
        <v>36990</v>
      </c>
      <c r="S34" s="28">
        <v>12381</v>
      </c>
      <c r="T34" s="28" t="s">
        <v>54</v>
      </c>
      <c r="U34" s="28">
        <v>10</v>
      </c>
      <c r="V34" s="28">
        <v>16</v>
      </c>
    </row>
    <row r="35" spans="1:22" ht="10.5" customHeight="1">
      <c r="A35" s="44" t="s">
        <v>151</v>
      </c>
      <c r="B35" s="27">
        <v>15</v>
      </c>
      <c r="C35" s="28">
        <v>11</v>
      </c>
      <c r="D35" s="28" t="s">
        <v>54</v>
      </c>
      <c r="E35" s="28" t="s">
        <v>54</v>
      </c>
      <c r="F35" s="28">
        <v>4</v>
      </c>
      <c r="G35" s="28">
        <v>28</v>
      </c>
      <c r="H35" s="28">
        <v>24</v>
      </c>
      <c r="I35" s="28">
        <v>6</v>
      </c>
      <c r="J35" s="28">
        <v>2</v>
      </c>
      <c r="K35" s="28">
        <v>16</v>
      </c>
      <c r="L35" s="28">
        <v>41</v>
      </c>
      <c r="M35" s="28">
        <v>485</v>
      </c>
      <c r="N35" s="28" t="s">
        <v>54</v>
      </c>
      <c r="O35" s="28">
        <v>1</v>
      </c>
      <c r="P35" s="28">
        <v>5</v>
      </c>
      <c r="Q35" s="28">
        <v>42304</v>
      </c>
      <c r="R35" s="28">
        <v>30475</v>
      </c>
      <c r="S35" s="28">
        <v>11042</v>
      </c>
      <c r="T35" s="28" t="s">
        <v>54</v>
      </c>
      <c r="U35" s="28" t="s">
        <v>54</v>
      </c>
      <c r="V35" s="28">
        <v>787</v>
      </c>
    </row>
    <row r="36" spans="1:22" ht="10.5" customHeight="1">
      <c r="A36" s="44" t="s">
        <v>150</v>
      </c>
      <c r="B36" s="27">
        <v>18</v>
      </c>
      <c r="C36" s="28">
        <v>14</v>
      </c>
      <c r="D36" s="28" t="s">
        <v>54</v>
      </c>
      <c r="E36" s="28">
        <v>1</v>
      </c>
      <c r="F36" s="28">
        <v>3</v>
      </c>
      <c r="G36" s="28">
        <v>20</v>
      </c>
      <c r="H36" s="28">
        <v>25</v>
      </c>
      <c r="I36" s="28">
        <v>5</v>
      </c>
      <c r="J36" s="28">
        <v>1</v>
      </c>
      <c r="K36" s="28">
        <v>19</v>
      </c>
      <c r="L36" s="28">
        <v>35</v>
      </c>
      <c r="M36" s="28">
        <v>418</v>
      </c>
      <c r="N36" s="28" t="s">
        <v>54</v>
      </c>
      <c r="O36" s="28">
        <v>4</v>
      </c>
      <c r="P36" s="28">
        <v>3</v>
      </c>
      <c r="Q36" s="28">
        <v>25827</v>
      </c>
      <c r="R36" s="28">
        <v>17850</v>
      </c>
      <c r="S36" s="28">
        <v>7764</v>
      </c>
      <c r="T36" s="28" t="s">
        <v>54</v>
      </c>
      <c r="U36" s="28">
        <v>7</v>
      </c>
      <c r="V36" s="28">
        <v>206</v>
      </c>
    </row>
    <row r="37" spans="1:22" ht="10.5" customHeight="1">
      <c r="A37" s="44" t="s">
        <v>149</v>
      </c>
      <c r="B37" s="27">
        <v>19</v>
      </c>
      <c r="C37" s="28">
        <v>13</v>
      </c>
      <c r="D37" s="28" t="s">
        <v>54</v>
      </c>
      <c r="E37" s="28">
        <v>3</v>
      </c>
      <c r="F37" s="28">
        <v>3</v>
      </c>
      <c r="G37" s="28">
        <v>20</v>
      </c>
      <c r="H37" s="28">
        <v>16</v>
      </c>
      <c r="I37" s="28">
        <v>3</v>
      </c>
      <c r="J37" s="28">
        <v>3</v>
      </c>
      <c r="K37" s="28">
        <v>10</v>
      </c>
      <c r="L37" s="28">
        <v>36</v>
      </c>
      <c r="M37" s="28">
        <v>270</v>
      </c>
      <c r="N37" s="28" t="s">
        <v>54</v>
      </c>
      <c r="O37" s="28">
        <v>1</v>
      </c>
      <c r="P37" s="28">
        <v>3</v>
      </c>
      <c r="Q37" s="28">
        <v>47003</v>
      </c>
      <c r="R37" s="28">
        <v>13420</v>
      </c>
      <c r="S37" s="28">
        <v>28829</v>
      </c>
      <c r="T37" s="28" t="s">
        <v>54</v>
      </c>
      <c r="U37" s="28">
        <v>3357</v>
      </c>
      <c r="V37" s="28">
        <v>1397</v>
      </c>
    </row>
    <row r="38" spans="1:22" ht="10.5" customHeight="1">
      <c r="A38" s="44" t="s">
        <v>148</v>
      </c>
      <c r="B38" s="27">
        <v>28</v>
      </c>
      <c r="C38" s="28">
        <v>22</v>
      </c>
      <c r="D38" s="28" t="s">
        <v>54</v>
      </c>
      <c r="E38" s="28">
        <v>2</v>
      </c>
      <c r="F38" s="28">
        <v>4</v>
      </c>
      <c r="G38" s="28">
        <v>30</v>
      </c>
      <c r="H38" s="28">
        <v>20</v>
      </c>
      <c r="I38" s="28" t="s">
        <v>54</v>
      </c>
      <c r="J38" s="28">
        <v>4</v>
      </c>
      <c r="K38" s="28">
        <v>16</v>
      </c>
      <c r="L38" s="28">
        <v>41</v>
      </c>
      <c r="M38" s="28">
        <v>227</v>
      </c>
      <c r="N38" s="28" t="s">
        <v>54</v>
      </c>
      <c r="O38" s="28">
        <v>1</v>
      </c>
      <c r="P38" s="28">
        <v>4</v>
      </c>
      <c r="Q38" s="28">
        <v>23491</v>
      </c>
      <c r="R38" s="28">
        <v>8385</v>
      </c>
      <c r="S38" s="28">
        <v>14699</v>
      </c>
      <c r="T38" s="28" t="s">
        <v>54</v>
      </c>
      <c r="U38" s="28">
        <v>237</v>
      </c>
      <c r="V38" s="28">
        <v>170</v>
      </c>
    </row>
    <row r="39" spans="1:22" ht="10.5" customHeight="1">
      <c r="A39" s="44" t="s">
        <v>147</v>
      </c>
      <c r="B39" s="27">
        <v>23</v>
      </c>
      <c r="C39" s="28">
        <v>16</v>
      </c>
      <c r="D39" s="28" t="s">
        <v>54</v>
      </c>
      <c r="E39" s="28">
        <v>4</v>
      </c>
      <c r="F39" s="28">
        <v>3</v>
      </c>
      <c r="G39" s="28">
        <v>23</v>
      </c>
      <c r="H39" s="28">
        <v>13</v>
      </c>
      <c r="I39" s="28">
        <v>3</v>
      </c>
      <c r="J39" s="28">
        <v>1</v>
      </c>
      <c r="K39" s="28">
        <v>9</v>
      </c>
      <c r="L39" s="28">
        <v>25</v>
      </c>
      <c r="M39" s="28">
        <v>430</v>
      </c>
      <c r="N39" s="28" t="s">
        <v>54</v>
      </c>
      <c r="O39" s="28">
        <v>3</v>
      </c>
      <c r="P39" s="28">
        <v>3</v>
      </c>
      <c r="Q39" s="28">
        <v>54091</v>
      </c>
      <c r="R39" s="28">
        <v>48833</v>
      </c>
      <c r="S39" s="28">
        <v>4491</v>
      </c>
      <c r="T39" s="28" t="s">
        <v>54</v>
      </c>
      <c r="U39" s="28">
        <v>764</v>
      </c>
      <c r="V39" s="28">
        <v>3</v>
      </c>
    </row>
    <row r="40" spans="1:22" ht="10.5" customHeight="1">
      <c r="A40" s="44" t="s">
        <v>146</v>
      </c>
      <c r="B40" s="27">
        <v>36</v>
      </c>
      <c r="C40" s="28">
        <v>30</v>
      </c>
      <c r="D40" s="28" t="s">
        <v>54</v>
      </c>
      <c r="E40" s="28">
        <v>1</v>
      </c>
      <c r="F40" s="28">
        <v>5</v>
      </c>
      <c r="G40" s="28">
        <v>45</v>
      </c>
      <c r="H40" s="28">
        <v>46</v>
      </c>
      <c r="I40" s="28">
        <v>12</v>
      </c>
      <c r="J40" s="28">
        <v>7</v>
      </c>
      <c r="K40" s="28">
        <v>27</v>
      </c>
      <c r="L40" s="28">
        <v>85</v>
      </c>
      <c r="M40" s="28">
        <v>1805</v>
      </c>
      <c r="N40" s="28">
        <v>1</v>
      </c>
      <c r="O40" s="28">
        <v>4</v>
      </c>
      <c r="P40" s="28">
        <v>13</v>
      </c>
      <c r="Q40" s="28">
        <v>98949</v>
      </c>
      <c r="R40" s="28">
        <v>77827</v>
      </c>
      <c r="S40" s="28">
        <v>20407</v>
      </c>
      <c r="T40" s="28">
        <v>130</v>
      </c>
      <c r="U40" s="28">
        <v>128</v>
      </c>
      <c r="V40" s="28">
        <v>457</v>
      </c>
    </row>
    <row r="41" spans="1:22" ht="10.5" customHeight="1">
      <c r="A41" s="44" t="s">
        <v>145</v>
      </c>
      <c r="B41" s="27">
        <v>26</v>
      </c>
      <c r="C41" s="28">
        <v>18</v>
      </c>
      <c r="D41" s="28" t="s">
        <v>54</v>
      </c>
      <c r="E41" s="28">
        <v>5</v>
      </c>
      <c r="F41" s="28">
        <v>3</v>
      </c>
      <c r="G41" s="28">
        <v>23</v>
      </c>
      <c r="H41" s="28">
        <v>21</v>
      </c>
      <c r="I41" s="28">
        <v>2</v>
      </c>
      <c r="J41" s="28">
        <v>1</v>
      </c>
      <c r="K41" s="28">
        <v>18</v>
      </c>
      <c r="L41" s="28">
        <v>44</v>
      </c>
      <c r="M41" s="28">
        <v>310</v>
      </c>
      <c r="N41" s="28" t="s">
        <v>54</v>
      </c>
      <c r="O41" s="28">
        <v>1</v>
      </c>
      <c r="P41" s="28">
        <v>9</v>
      </c>
      <c r="Q41" s="28">
        <v>15159</v>
      </c>
      <c r="R41" s="28">
        <v>8949</v>
      </c>
      <c r="S41" s="28">
        <v>4486</v>
      </c>
      <c r="T41" s="28" t="s">
        <v>54</v>
      </c>
      <c r="U41" s="28">
        <v>1716</v>
      </c>
      <c r="V41" s="28">
        <v>8</v>
      </c>
    </row>
    <row r="42" spans="1:22" ht="10.5" customHeight="1">
      <c r="A42" s="44" t="s">
        <v>144</v>
      </c>
      <c r="B42" s="27">
        <v>58</v>
      </c>
      <c r="C42" s="28">
        <v>46</v>
      </c>
      <c r="D42" s="28" t="s">
        <v>54</v>
      </c>
      <c r="E42" s="28">
        <v>8</v>
      </c>
      <c r="F42" s="28">
        <v>4</v>
      </c>
      <c r="G42" s="28">
        <v>56</v>
      </c>
      <c r="H42" s="28">
        <v>32</v>
      </c>
      <c r="I42" s="28">
        <v>4</v>
      </c>
      <c r="J42" s="28">
        <v>2</v>
      </c>
      <c r="K42" s="28">
        <v>26</v>
      </c>
      <c r="L42" s="28">
        <v>61</v>
      </c>
      <c r="M42" s="28">
        <v>649</v>
      </c>
      <c r="N42" s="28" t="s">
        <v>54</v>
      </c>
      <c r="O42" s="28">
        <v>1</v>
      </c>
      <c r="P42" s="28">
        <v>17</v>
      </c>
      <c r="Q42" s="28">
        <v>84850</v>
      </c>
      <c r="R42" s="28">
        <v>64608</v>
      </c>
      <c r="S42" s="28">
        <v>17004</v>
      </c>
      <c r="T42" s="28" t="s">
        <v>54</v>
      </c>
      <c r="U42" s="28">
        <v>3102</v>
      </c>
      <c r="V42" s="28">
        <v>136</v>
      </c>
    </row>
    <row r="43" spans="1:22" ht="6" customHeight="1">
      <c r="A43" s="56"/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0.5" customHeight="1">
      <c r="A44" s="2" t="s">
        <v>143</v>
      </c>
      <c r="B44" s="3"/>
      <c r="C44" s="3"/>
      <c r="D44" s="3"/>
      <c r="E44" s="3"/>
      <c r="F44" s="5"/>
    </row>
    <row r="45" spans="1:22" ht="10.5" customHeight="1">
      <c r="A45" s="2" t="s">
        <v>142</v>
      </c>
      <c r="B45" s="3"/>
      <c r="C45" s="3"/>
      <c r="D45" s="3"/>
      <c r="E45" s="3"/>
      <c r="F45" s="5"/>
    </row>
    <row r="46" spans="1:22" ht="10.5" customHeight="1">
      <c r="A46" s="3"/>
      <c r="B46" s="3"/>
      <c r="C46" s="3"/>
      <c r="D46" s="3"/>
      <c r="E46" s="3"/>
      <c r="F46" s="5"/>
    </row>
    <row r="47" spans="1:22" ht="10.5" customHeight="1">
      <c r="A47" s="3"/>
      <c r="B47" s="3"/>
      <c r="C47" s="3"/>
      <c r="D47" s="3"/>
      <c r="E47" s="3"/>
      <c r="F47" s="5"/>
    </row>
  </sheetData>
  <mergeCells count="8">
    <mergeCell ref="O9:P9"/>
    <mergeCell ref="R9:U9"/>
    <mergeCell ref="A9:A10"/>
    <mergeCell ref="G9:G10"/>
    <mergeCell ref="L9:L10"/>
    <mergeCell ref="M9:N9"/>
    <mergeCell ref="C9:E9"/>
    <mergeCell ref="I9:J9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0"/>
  <sheetViews>
    <sheetView workbookViewId="0"/>
  </sheetViews>
  <sheetFormatPr defaultRowHeight="10.5" customHeight="1"/>
  <cols>
    <col min="1" max="1" width="8.625" style="2" customWidth="1"/>
    <col min="2" max="12" width="6.625" style="2" customWidth="1"/>
    <col min="13" max="14" width="7.375" style="2" customWidth="1"/>
    <col min="15" max="16" width="6.625" style="2" customWidth="1"/>
    <col min="17" max="19" width="7.625" style="2" customWidth="1"/>
    <col min="20" max="20" width="6.625" style="2" customWidth="1"/>
    <col min="21" max="21" width="7.625" style="2" customWidth="1"/>
    <col min="22" max="22" width="6.625" style="2" customWidth="1"/>
    <col min="23" max="23" width="5.625" style="2" customWidth="1"/>
    <col min="24" max="24" width="4.625" style="2" customWidth="1"/>
    <col min="25" max="16384" width="9" style="2"/>
  </cols>
  <sheetData>
    <row r="1" spans="1:23" s="1" customFormat="1" ht="13.5" customHeight="1">
      <c r="A1" s="1" t="s">
        <v>18</v>
      </c>
    </row>
    <row r="3" spans="1:23" ht="10.5" customHeight="1">
      <c r="A3" s="2" t="s">
        <v>141</v>
      </c>
    </row>
    <row r="5" spans="1:23" ht="13.5" customHeight="1">
      <c r="A5" s="1" t="s">
        <v>82</v>
      </c>
      <c r="L5" s="3"/>
    </row>
    <row r="6" spans="1:23" ht="10.5" customHeight="1">
      <c r="A6" s="4"/>
      <c r="C6" s="5"/>
      <c r="D6" s="5"/>
      <c r="E6" s="5"/>
      <c r="H6" s="5"/>
      <c r="I6" s="5"/>
      <c r="K6" s="4"/>
      <c r="L6" s="4"/>
    </row>
    <row r="7" spans="1:23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3" s="12" customFormat="1" ht="10.5" customHeight="1">
      <c r="A8" s="8" t="s">
        <v>140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3" ht="10.5" customHeight="1">
      <c r="A9" s="388" t="s">
        <v>0</v>
      </c>
      <c r="B9" s="390" t="s">
        <v>139</v>
      </c>
      <c r="C9" s="391"/>
      <c r="D9" s="391"/>
      <c r="E9" s="391"/>
      <c r="F9" s="392"/>
      <c r="G9" s="381" t="s">
        <v>1</v>
      </c>
      <c r="H9" s="390" t="s">
        <v>138</v>
      </c>
      <c r="I9" s="391"/>
      <c r="J9" s="391"/>
      <c r="K9" s="392"/>
      <c r="L9" s="383" t="s">
        <v>2</v>
      </c>
      <c r="M9" s="393" t="s">
        <v>137</v>
      </c>
      <c r="N9" s="394"/>
      <c r="O9" s="395" t="s">
        <v>136</v>
      </c>
      <c r="P9" s="394"/>
      <c r="Q9" s="395" t="s">
        <v>135</v>
      </c>
      <c r="R9" s="393"/>
      <c r="S9" s="393"/>
      <c r="T9" s="393"/>
      <c r="U9" s="393"/>
      <c r="V9" s="394"/>
      <c r="W9" s="386" t="s">
        <v>0</v>
      </c>
    </row>
    <row r="10" spans="1:23" ht="10.5" customHeight="1">
      <c r="A10" s="389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82"/>
      <c r="H10" s="14" t="s">
        <v>8</v>
      </c>
      <c r="I10" s="14" t="s">
        <v>9</v>
      </c>
      <c r="J10" s="14" t="s">
        <v>10</v>
      </c>
      <c r="K10" s="14" t="s">
        <v>11</v>
      </c>
      <c r="L10" s="384"/>
      <c r="M10" s="16" t="s">
        <v>134</v>
      </c>
      <c r="N10" s="17" t="s">
        <v>133</v>
      </c>
      <c r="O10" s="18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7" t="s">
        <v>7</v>
      </c>
      <c r="W10" s="387"/>
    </row>
    <row r="11" spans="1:23" ht="10.5" customHeight="1">
      <c r="A11" s="19" t="s">
        <v>132</v>
      </c>
      <c r="B11" s="27">
        <v>335</v>
      </c>
      <c r="C11" s="53">
        <v>246</v>
      </c>
      <c r="D11" s="53">
        <v>3</v>
      </c>
      <c r="E11" s="53">
        <v>55</v>
      </c>
      <c r="F11" s="53">
        <v>31</v>
      </c>
      <c r="G11" s="53">
        <v>372</v>
      </c>
      <c r="H11" s="53">
        <v>336</v>
      </c>
      <c r="I11" s="53">
        <v>46</v>
      </c>
      <c r="J11" s="53">
        <v>26</v>
      </c>
      <c r="K11" s="53">
        <v>264</v>
      </c>
      <c r="L11" s="53">
        <v>635</v>
      </c>
      <c r="M11" s="53">
        <v>7123</v>
      </c>
      <c r="N11" s="53">
        <v>168</v>
      </c>
      <c r="O11" s="53">
        <v>20</v>
      </c>
      <c r="P11" s="53">
        <v>72</v>
      </c>
      <c r="Q11" s="53">
        <v>1117805</v>
      </c>
      <c r="R11" s="53">
        <v>451879</v>
      </c>
      <c r="S11" s="53">
        <v>647898</v>
      </c>
      <c r="T11" s="28" t="s">
        <v>54</v>
      </c>
      <c r="U11" s="53">
        <v>14618</v>
      </c>
      <c r="V11" s="53">
        <v>3410</v>
      </c>
      <c r="W11" s="22" t="s">
        <v>131</v>
      </c>
    </row>
    <row r="12" spans="1:23" ht="10.5" customHeight="1">
      <c r="A12" s="23" t="s">
        <v>69</v>
      </c>
      <c r="B12" s="27">
        <v>326</v>
      </c>
      <c r="C12" s="53">
        <v>244</v>
      </c>
      <c r="D12" s="53">
        <v>8</v>
      </c>
      <c r="E12" s="53">
        <v>48</v>
      </c>
      <c r="F12" s="53">
        <v>26</v>
      </c>
      <c r="G12" s="53">
        <v>344</v>
      </c>
      <c r="H12" s="53">
        <v>280</v>
      </c>
      <c r="I12" s="53">
        <v>37</v>
      </c>
      <c r="J12" s="53">
        <v>30</v>
      </c>
      <c r="K12" s="53">
        <v>213</v>
      </c>
      <c r="L12" s="53">
        <v>519</v>
      </c>
      <c r="M12" s="28">
        <v>5416</v>
      </c>
      <c r="N12" s="28">
        <v>309</v>
      </c>
      <c r="O12" s="28">
        <v>19</v>
      </c>
      <c r="P12" s="28">
        <v>88</v>
      </c>
      <c r="Q12" s="28">
        <v>470679</v>
      </c>
      <c r="R12" s="28">
        <v>317786</v>
      </c>
      <c r="S12" s="28">
        <v>124526</v>
      </c>
      <c r="T12" s="28">
        <v>284</v>
      </c>
      <c r="U12" s="28">
        <v>13251</v>
      </c>
      <c r="V12" s="29">
        <v>14832</v>
      </c>
      <c r="W12" s="22" t="s">
        <v>100</v>
      </c>
    </row>
    <row r="13" spans="1:23" ht="10.5" customHeight="1">
      <c r="A13" s="23" t="s">
        <v>99</v>
      </c>
      <c r="B13" s="27">
        <v>330</v>
      </c>
      <c r="C13" s="28">
        <v>252</v>
      </c>
      <c r="D13" s="28">
        <v>5</v>
      </c>
      <c r="E13" s="28">
        <v>45</v>
      </c>
      <c r="F13" s="28">
        <v>28</v>
      </c>
      <c r="G13" s="28">
        <v>364</v>
      </c>
      <c r="H13" s="28">
        <v>357</v>
      </c>
      <c r="I13" s="28">
        <v>39</v>
      </c>
      <c r="J13" s="28">
        <v>42</v>
      </c>
      <c r="K13" s="28">
        <v>276</v>
      </c>
      <c r="L13" s="28">
        <v>682</v>
      </c>
      <c r="M13" s="28">
        <v>8143</v>
      </c>
      <c r="N13" s="28">
        <v>24</v>
      </c>
      <c r="O13" s="28">
        <v>21</v>
      </c>
      <c r="P13" s="28">
        <v>105</v>
      </c>
      <c r="Q13" s="28">
        <v>558760</v>
      </c>
      <c r="R13" s="28">
        <v>324397</v>
      </c>
      <c r="S13" s="28">
        <v>218482</v>
      </c>
      <c r="T13" s="28" t="s">
        <v>54</v>
      </c>
      <c r="U13" s="28">
        <v>11974</v>
      </c>
      <c r="V13" s="29">
        <v>3907</v>
      </c>
      <c r="W13" s="22" t="s">
        <v>98</v>
      </c>
    </row>
    <row r="14" spans="1:23" ht="10.5" customHeight="1">
      <c r="A14" s="23" t="s">
        <v>130</v>
      </c>
      <c r="B14" s="27">
        <v>298</v>
      </c>
      <c r="C14" s="28">
        <v>216</v>
      </c>
      <c r="D14" s="28">
        <v>2</v>
      </c>
      <c r="E14" s="28">
        <v>48</v>
      </c>
      <c r="F14" s="28">
        <v>32</v>
      </c>
      <c r="G14" s="28">
        <v>300</v>
      </c>
      <c r="H14" s="28">
        <v>277</v>
      </c>
      <c r="I14" s="28">
        <v>29</v>
      </c>
      <c r="J14" s="28">
        <v>30</v>
      </c>
      <c r="K14" s="28">
        <v>218</v>
      </c>
      <c r="L14" s="28">
        <v>552</v>
      </c>
      <c r="M14" s="28">
        <v>3972</v>
      </c>
      <c r="N14" s="28">
        <v>21</v>
      </c>
      <c r="O14" s="28">
        <v>22</v>
      </c>
      <c r="P14" s="28">
        <v>85</v>
      </c>
      <c r="Q14" s="28">
        <v>321822</v>
      </c>
      <c r="R14" s="28">
        <v>208598</v>
      </c>
      <c r="S14" s="28">
        <v>93487</v>
      </c>
      <c r="T14" s="28" t="s">
        <v>54</v>
      </c>
      <c r="U14" s="28">
        <v>13364</v>
      </c>
      <c r="V14" s="29">
        <v>6373</v>
      </c>
      <c r="W14" s="22" t="s">
        <v>129</v>
      </c>
    </row>
    <row r="15" spans="1:23" s="12" customFormat="1" ht="10.5" customHeight="1">
      <c r="A15" s="55" t="s">
        <v>128</v>
      </c>
      <c r="B15" s="52">
        <v>272</v>
      </c>
      <c r="C15" s="33">
        <v>217</v>
      </c>
      <c r="D15" s="33">
        <v>8</v>
      </c>
      <c r="E15" s="33">
        <v>33</v>
      </c>
      <c r="F15" s="33">
        <v>14</v>
      </c>
      <c r="G15" s="33">
        <v>306</v>
      </c>
      <c r="H15" s="33">
        <v>256</v>
      </c>
      <c r="I15" s="33">
        <v>39</v>
      </c>
      <c r="J15" s="33">
        <v>22</v>
      </c>
      <c r="K15" s="33">
        <v>195</v>
      </c>
      <c r="L15" s="33">
        <v>524</v>
      </c>
      <c r="M15" s="33">
        <v>4598</v>
      </c>
      <c r="N15" s="33">
        <v>211</v>
      </c>
      <c r="O15" s="33">
        <v>11</v>
      </c>
      <c r="P15" s="33">
        <v>89</v>
      </c>
      <c r="Q15" s="33">
        <v>387255</v>
      </c>
      <c r="R15" s="33">
        <v>254529</v>
      </c>
      <c r="S15" s="33">
        <v>110915</v>
      </c>
      <c r="T15" s="33">
        <v>150</v>
      </c>
      <c r="U15" s="33">
        <v>15498</v>
      </c>
      <c r="V15" s="51">
        <v>6163</v>
      </c>
      <c r="W15" s="54" t="s">
        <v>127</v>
      </c>
    </row>
    <row r="16" spans="1:23" s="12" customFormat="1" ht="10.5" customHeight="1">
      <c r="A16" s="3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 t="s">
        <v>126</v>
      </c>
      <c r="T16" s="28"/>
      <c r="U16" s="28"/>
      <c r="V16" s="29"/>
      <c r="W16" s="13"/>
    </row>
    <row r="17" spans="1:23" s="12" customFormat="1" ht="10.5" customHeight="1">
      <c r="A17" s="44" t="s">
        <v>125</v>
      </c>
      <c r="B17" s="27">
        <v>25</v>
      </c>
      <c r="C17" s="28">
        <v>22</v>
      </c>
      <c r="D17" s="28" t="s">
        <v>54</v>
      </c>
      <c r="E17" s="28">
        <v>3</v>
      </c>
      <c r="F17" s="28" t="s">
        <v>54</v>
      </c>
      <c r="G17" s="28">
        <v>30</v>
      </c>
      <c r="H17" s="28">
        <v>29</v>
      </c>
      <c r="I17" s="28">
        <v>2</v>
      </c>
      <c r="J17" s="28">
        <v>4</v>
      </c>
      <c r="K17" s="28">
        <v>23</v>
      </c>
      <c r="L17" s="28">
        <v>63</v>
      </c>
      <c r="M17" s="28">
        <v>224</v>
      </c>
      <c r="N17" s="28" t="s">
        <v>54</v>
      </c>
      <c r="O17" s="28">
        <v>1</v>
      </c>
      <c r="P17" s="28">
        <v>14</v>
      </c>
      <c r="Q17" s="28">
        <v>25109</v>
      </c>
      <c r="R17" s="28">
        <v>16574</v>
      </c>
      <c r="S17" s="28">
        <v>6321</v>
      </c>
      <c r="T17" s="28" t="s">
        <v>54</v>
      </c>
      <c r="U17" s="28">
        <v>1312</v>
      </c>
      <c r="V17" s="29">
        <v>902</v>
      </c>
      <c r="W17" s="3" t="s">
        <v>125</v>
      </c>
    </row>
    <row r="18" spans="1:23" s="12" customFormat="1" ht="10.5" customHeight="1">
      <c r="A18" s="44" t="s">
        <v>124</v>
      </c>
      <c r="B18" s="27">
        <v>29</v>
      </c>
      <c r="C18" s="28">
        <v>22</v>
      </c>
      <c r="D18" s="28">
        <v>3</v>
      </c>
      <c r="E18" s="28">
        <v>2</v>
      </c>
      <c r="F18" s="28">
        <v>2</v>
      </c>
      <c r="G18" s="28">
        <v>26</v>
      </c>
      <c r="H18" s="28">
        <v>28</v>
      </c>
      <c r="I18" s="28">
        <v>10</v>
      </c>
      <c r="J18" s="28">
        <v>1</v>
      </c>
      <c r="K18" s="28">
        <v>17</v>
      </c>
      <c r="L18" s="28">
        <v>57</v>
      </c>
      <c r="M18" s="28">
        <v>592</v>
      </c>
      <c r="N18" s="28">
        <v>33</v>
      </c>
      <c r="O18" s="28">
        <v>1</v>
      </c>
      <c r="P18" s="28">
        <v>5</v>
      </c>
      <c r="Q18" s="28">
        <v>26600</v>
      </c>
      <c r="R18" s="28">
        <v>20679</v>
      </c>
      <c r="S18" s="28">
        <v>2911</v>
      </c>
      <c r="T18" s="28" t="s">
        <v>54</v>
      </c>
      <c r="U18" s="28">
        <v>3000</v>
      </c>
      <c r="V18" s="29">
        <v>10</v>
      </c>
      <c r="W18" s="3" t="s">
        <v>124</v>
      </c>
    </row>
    <row r="19" spans="1:23" ht="10.5" customHeight="1">
      <c r="A19" s="44" t="s">
        <v>123</v>
      </c>
      <c r="B19" s="27">
        <v>21</v>
      </c>
      <c r="C19" s="28">
        <v>18</v>
      </c>
      <c r="D19" s="28" t="s">
        <v>54</v>
      </c>
      <c r="E19" s="28">
        <v>2</v>
      </c>
      <c r="F19" s="28">
        <v>1</v>
      </c>
      <c r="G19" s="28">
        <v>30</v>
      </c>
      <c r="H19" s="28">
        <v>25</v>
      </c>
      <c r="I19" s="28">
        <v>2</v>
      </c>
      <c r="J19" s="28">
        <v>4</v>
      </c>
      <c r="K19" s="28">
        <v>19</v>
      </c>
      <c r="L19" s="28">
        <v>54</v>
      </c>
      <c r="M19" s="28">
        <v>619</v>
      </c>
      <c r="N19" s="28" t="s">
        <v>54</v>
      </c>
      <c r="O19" s="28">
        <v>1</v>
      </c>
      <c r="P19" s="28">
        <v>8</v>
      </c>
      <c r="Q19" s="28">
        <v>36090</v>
      </c>
      <c r="R19" s="28">
        <v>16592</v>
      </c>
      <c r="S19" s="28">
        <v>19438</v>
      </c>
      <c r="T19" s="28" t="s">
        <v>54</v>
      </c>
      <c r="U19" s="28">
        <v>60</v>
      </c>
      <c r="V19" s="29" t="s">
        <v>54</v>
      </c>
      <c r="W19" s="3" t="s">
        <v>123</v>
      </c>
    </row>
    <row r="20" spans="1:23" ht="10.5" customHeight="1">
      <c r="A20" s="44" t="s">
        <v>122</v>
      </c>
      <c r="B20" s="27">
        <v>22</v>
      </c>
      <c r="C20" s="28">
        <v>15</v>
      </c>
      <c r="D20" s="28">
        <v>1</v>
      </c>
      <c r="E20" s="28">
        <v>4</v>
      </c>
      <c r="F20" s="28">
        <v>2</v>
      </c>
      <c r="G20" s="28">
        <v>19</v>
      </c>
      <c r="H20" s="28">
        <v>12</v>
      </c>
      <c r="I20" s="28">
        <v>3</v>
      </c>
      <c r="J20" s="28" t="s">
        <v>54</v>
      </c>
      <c r="K20" s="28">
        <v>9</v>
      </c>
      <c r="L20" s="28">
        <v>24</v>
      </c>
      <c r="M20" s="28">
        <v>171</v>
      </c>
      <c r="N20" s="28">
        <v>5</v>
      </c>
      <c r="O20" s="28" t="s">
        <v>54</v>
      </c>
      <c r="P20" s="28">
        <v>5</v>
      </c>
      <c r="Q20" s="28">
        <v>13530</v>
      </c>
      <c r="R20" s="28">
        <v>6431</v>
      </c>
      <c r="S20" s="28">
        <v>6599</v>
      </c>
      <c r="T20" s="28" t="s">
        <v>54</v>
      </c>
      <c r="U20" s="28">
        <v>484</v>
      </c>
      <c r="V20" s="29">
        <v>16</v>
      </c>
      <c r="W20" s="3" t="s">
        <v>122</v>
      </c>
    </row>
    <row r="21" spans="1:23" ht="10.5" customHeight="1">
      <c r="A21" s="44" t="s">
        <v>121</v>
      </c>
      <c r="B21" s="27">
        <v>21</v>
      </c>
      <c r="C21" s="28">
        <v>20</v>
      </c>
      <c r="D21" s="28">
        <v>1</v>
      </c>
      <c r="E21" s="28" t="s">
        <v>54</v>
      </c>
      <c r="F21" s="28" t="s">
        <v>54</v>
      </c>
      <c r="G21" s="28">
        <v>30</v>
      </c>
      <c r="H21" s="28">
        <v>18</v>
      </c>
      <c r="I21" s="28">
        <v>1</v>
      </c>
      <c r="J21" s="28">
        <v>1</v>
      </c>
      <c r="K21" s="28">
        <v>16</v>
      </c>
      <c r="L21" s="28">
        <v>40</v>
      </c>
      <c r="M21" s="28">
        <v>440</v>
      </c>
      <c r="N21" s="28">
        <v>13</v>
      </c>
      <c r="O21" s="28" t="s">
        <v>54</v>
      </c>
      <c r="P21" s="28">
        <v>4</v>
      </c>
      <c r="Q21" s="28">
        <v>43555</v>
      </c>
      <c r="R21" s="28">
        <v>13480</v>
      </c>
      <c r="S21" s="28">
        <v>29925</v>
      </c>
      <c r="T21" s="28">
        <v>150</v>
      </c>
      <c r="U21" s="28" t="s">
        <v>54</v>
      </c>
      <c r="V21" s="29" t="s">
        <v>54</v>
      </c>
      <c r="W21" s="3" t="s">
        <v>121</v>
      </c>
    </row>
    <row r="22" spans="1:23" ht="10.5" customHeight="1">
      <c r="A22" s="44" t="s">
        <v>120</v>
      </c>
      <c r="B22" s="27">
        <v>30</v>
      </c>
      <c r="C22" s="28">
        <v>22</v>
      </c>
      <c r="D22" s="28">
        <v>1</v>
      </c>
      <c r="E22" s="28">
        <v>6</v>
      </c>
      <c r="F22" s="28">
        <v>1</v>
      </c>
      <c r="G22" s="28">
        <v>30</v>
      </c>
      <c r="H22" s="28">
        <v>33</v>
      </c>
      <c r="I22" s="28">
        <v>3</v>
      </c>
      <c r="J22" s="28">
        <v>1</v>
      </c>
      <c r="K22" s="28">
        <v>29</v>
      </c>
      <c r="L22" s="28">
        <v>59</v>
      </c>
      <c r="M22" s="28">
        <v>274</v>
      </c>
      <c r="N22" s="28">
        <v>3</v>
      </c>
      <c r="O22" s="28">
        <v>1</v>
      </c>
      <c r="P22" s="28">
        <v>9</v>
      </c>
      <c r="Q22" s="28">
        <v>38058</v>
      </c>
      <c r="R22" s="28">
        <v>25006</v>
      </c>
      <c r="S22" s="28">
        <v>4974</v>
      </c>
      <c r="T22" s="28" t="s">
        <v>54</v>
      </c>
      <c r="U22" s="28">
        <v>8070</v>
      </c>
      <c r="V22" s="29">
        <v>8</v>
      </c>
      <c r="W22" s="3" t="s">
        <v>120</v>
      </c>
    </row>
    <row r="23" spans="1:23" ht="10.5" customHeight="1">
      <c r="A23" s="44" t="s">
        <v>119</v>
      </c>
      <c r="B23" s="27">
        <v>25</v>
      </c>
      <c r="C23" s="28">
        <v>17</v>
      </c>
      <c r="D23" s="28">
        <v>2</v>
      </c>
      <c r="E23" s="28">
        <v>4</v>
      </c>
      <c r="F23" s="28">
        <v>2</v>
      </c>
      <c r="G23" s="28">
        <v>32</v>
      </c>
      <c r="H23" s="28">
        <v>22</v>
      </c>
      <c r="I23" s="28">
        <v>4</v>
      </c>
      <c r="J23" s="28">
        <v>2</v>
      </c>
      <c r="K23" s="28">
        <v>16</v>
      </c>
      <c r="L23" s="28">
        <v>34</v>
      </c>
      <c r="M23" s="28">
        <v>315</v>
      </c>
      <c r="N23" s="28">
        <v>157</v>
      </c>
      <c r="O23" s="28">
        <v>2</v>
      </c>
      <c r="P23" s="28">
        <v>7</v>
      </c>
      <c r="Q23" s="28">
        <v>21818</v>
      </c>
      <c r="R23" s="28">
        <v>19360</v>
      </c>
      <c r="S23" s="28">
        <v>2272</v>
      </c>
      <c r="T23" s="28" t="s">
        <v>54</v>
      </c>
      <c r="U23" s="28">
        <v>177</v>
      </c>
      <c r="V23" s="29">
        <v>9</v>
      </c>
      <c r="W23" s="3" t="s">
        <v>119</v>
      </c>
    </row>
    <row r="24" spans="1:23" ht="10.5" customHeight="1">
      <c r="A24" s="44" t="s">
        <v>118</v>
      </c>
      <c r="B24" s="27">
        <v>21</v>
      </c>
      <c r="C24" s="28">
        <v>15</v>
      </c>
      <c r="D24" s="28" t="s">
        <v>54</v>
      </c>
      <c r="E24" s="28">
        <v>6</v>
      </c>
      <c r="F24" s="28" t="s">
        <v>54</v>
      </c>
      <c r="G24" s="28">
        <v>27</v>
      </c>
      <c r="H24" s="28">
        <v>18</v>
      </c>
      <c r="I24" s="28">
        <v>3</v>
      </c>
      <c r="J24" s="28">
        <v>1</v>
      </c>
      <c r="K24" s="28">
        <v>14</v>
      </c>
      <c r="L24" s="28">
        <v>35</v>
      </c>
      <c r="M24" s="28">
        <v>414</v>
      </c>
      <c r="N24" s="28" t="s">
        <v>54</v>
      </c>
      <c r="O24" s="28" t="s">
        <v>54</v>
      </c>
      <c r="P24" s="28">
        <v>5</v>
      </c>
      <c r="Q24" s="28">
        <v>24586</v>
      </c>
      <c r="R24" s="28">
        <v>18513</v>
      </c>
      <c r="S24" s="28">
        <v>4500</v>
      </c>
      <c r="T24" s="28" t="s">
        <v>54</v>
      </c>
      <c r="U24" s="28">
        <v>1573</v>
      </c>
      <c r="V24" s="29" t="s">
        <v>54</v>
      </c>
      <c r="W24" s="3" t="s">
        <v>118</v>
      </c>
    </row>
    <row r="25" spans="1:23" ht="10.5" customHeight="1">
      <c r="A25" s="44" t="s">
        <v>117</v>
      </c>
      <c r="B25" s="27">
        <v>11</v>
      </c>
      <c r="C25" s="28">
        <v>9</v>
      </c>
      <c r="D25" s="28" t="s">
        <v>54</v>
      </c>
      <c r="E25" s="28">
        <v>1</v>
      </c>
      <c r="F25" s="28">
        <v>1</v>
      </c>
      <c r="G25" s="28">
        <v>17</v>
      </c>
      <c r="H25" s="28">
        <v>12</v>
      </c>
      <c r="I25" s="28">
        <v>3</v>
      </c>
      <c r="J25" s="28">
        <v>2</v>
      </c>
      <c r="K25" s="28">
        <v>7</v>
      </c>
      <c r="L25" s="28">
        <v>27</v>
      </c>
      <c r="M25" s="28">
        <v>563</v>
      </c>
      <c r="N25" s="28" t="s">
        <v>54</v>
      </c>
      <c r="O25" s="28">
        <v>2</v>
      </c>
      <c r="P25" s="28">
        <v>1</v>
      </c>
      <c r="Q25" s="28">
        <v>46893</v>
      </c>
      <c r="R25" s="28">
        <v>22458</v>
      </c>
      <c r="S25" s="28">
        <v>18585</v>
      </c>
      <c r="T25" s="28" t="s">
        <v>54</v>
      </c>
      <c r="U25" s="28">
        <v>746</v>
      </c>
      <c r="V25" s="29">
        <v>5104</v>
      </c>
      <c r="W25" s="3" t="s">
        <v>117</v>
      </c>
    </row>
    <row r="26" spans="1:23" ht="10.5" customHeight="1">
      <c r="A26" s="44" t="s">
        <v>116</v>
      </c>
      <c r="B26" s="27">
        <v>19</v>
      </c>
      <c r="C26" s="28">
        <v>17</v>
      </c>
      <c r="D26" s="28" t="s">
        <v>54</v>
      </c>
      <c r="E26" s="28" t="s">
        <v>54</v>
      </c>
      <c r="F26" s="28">
        <v>2</v>
      </c>
      <c r="G26" s="28">
        <v>19</v>
      </c>
      <c r="H26" s="28">
        <v>23</v>
      </c>
      <c r="I26" s="28">
        <v>3</v>
      </c>
      <c r="J26" s="28">
        <v>2</v>
      </c>
      <c r="K26" s="28">
        <v>18</v>
      </c>
      <c r="L26" s="28">
        <v>67</v>
      </c>
      <c r="M26" s="28">
        <v>381</v>
      </c>
      <c r="N26" s="28" t="s">
        <v>54</v>
      </c>
      <c r="O26" s="28">
        <v>1</v>
      </c>
      <c r="P26" s="28">
        <v>12</v>
      </c>
      <c r="Q26" s="28">
        <v>34917</v>
      </c>
      <c r="R26" s="28">
        <v>29999</v>
      </c>
      <c r="S26" s="28">
        <v>4859</v>
      </c>
      <c r="T26" s="28" t="s">
        <v>54</v>
      </c>
      <c r="U26" s="28" t="s">
        <v>54</v>
      </c>
      <c r="V26" s="29">
        <v>59</v>
      </c>
      <c r="W26" s="3" t="s">
        <v>116</v>
      </c>
    </row>
    <row r="27" spans="1:23" ht="10.5" customHeight="1">
      <c r="A27" s="44" t="s">
        <v>115</v>
      </c>
      <c r="B27" s="27">
        <v>18</v>
      </c>
      <c r="C27" s="28">
        <v>15</v>
      </c>
      <c r="D27" s="28" t="s">
        <v>54</v>
      </c>
      <c r="E27" s="28">
        <v>1</v>
      </c>
      <c r="F27" s="28">
        <v>2</v>
      </c>
      <c r="G27" s="28">
        <v>19</v>
      </c>
      <c r="H27" s="28">
        <v>14</v>
      </c>
      <c r="I27" s="28">
        <v>2</v>
      </c>
      <c r="J27" s="28">
        <v>3</v>
      </c>
      <c r="K27" s="28">
        <v>9</v>
      </c>
      <c r="L27" s="28">
        <v>24</v>
      </c>
      <c r="M27" s="28">
        <v>459</v>
      </c>
      <c r="N27" s="28" t="s">
        <v>54</v>
      </c>
      <c r="O27" s="28">
        <v>1</v>
      </c>
      <c r="P27" s="28">
        <v>7</v>
      </c>
      <c r="Q27" s="28">
        <v>61624</v>
      </c>
      <c r="R27" s="28">
        <v>57162</v>
      </c>
      <c r="S27" s="28">
        <v>4394</v>
      </c>
      <c r="T27" s="28" t="s">
        <v>54</v>
      </c>
      <c r="U27" s="28">
        <v>27</v>
      </c>
      <c r="V27" s="29">
        <v>41</v>
      </c>
      <c r="W27" s="3" t="s">
        <v>115</v>
      </c>
    </row>
    <row r="28" spans="1:23" ht="10.5" customHeight="1">
      <c r="A28" s="45" t="s">
        <v>114</v>
      </c>
      <c r="B28" s="50">
        <v>30</v>
      </c>
      <c r="C28" s="49">
        <v>25</v>
      </c>
      <c r="D28" s="49" t="s">
        <v>54</v>
      </c>
      <c r="E28" s="49">
        <v>4</v>
      </c>
      <c r="F28" s="49">
        <v>1</v>
      </c>
      <c r="G28" s="49">
        <v>27</v>
      </c>
      <c r="H28" s="49">
        <v>22</v>
      </c>
      <c r="I28" s="49">
        <v>3</v>
      </c>
      <c r="J28" s="49">
        <v>1</v>
      </c>
      <c r="K28" s="49">
        <v>18</v>
      </c>
      <c r="L28" s="49">
        <v>40</v>
      </c>
      <c r="M28" s="49">
        <v>146</v>
      </c>
      <c r="N28" s="49" t="s">
        <v>54</v>
      </c>
      <c r="O28" s="49">
        <v>1</v>
      </c>
      <c r="P28" s="49">
        <v>12</v>
      </c>
      <c r="Q28" s="49">
        <v>14475</v>
      </c>
      <c r="R28" s="49">
        <v>8275</v>
      </c>
      <c r="S28" s="49">
        <v>6137</v>
      </c>
      <c r="T28" s="49" t="s">
        <v>54</v>
      </c>
      <c r="U28" s="49">
        <v>49</v>
      </c>
      <c r="V28" s="48">
        <v>14</v>
      </c>
      <c r="W28" s="46" t="s">
        <v>114</v>
      </c>
    </row>
    <row r="29" spans="1:23" ht="10.5" customHeight="1">
      <c r="A29" s="2" t="s">
        <v>16</v>
      </c>
      <c r="B29" s="3"/>
      <c r="C29" s="3"/>
      <c r="D29" s="3"/>
      <c r="E29" s="3"/>
      <c r="F29" s="5"/>
    </row>
    <row r="30" spans="1:23" ht="10.5" customHeight="1">
      <c r="A30" s="2" t="s">
        <v>17</v>
      </c>
      <c r="B30" s="3"/>
      <c r="C30" s="3"/>
      <c r="D30" s="3"/>
      <c r="E30" s="3"/>
      <c r="F30" s="5"/>
    </row>
  </sheetData>
  <mergeCells count="9">
    <mergeCell ref="W9:W10"/>
    <mergeCell ref="A9:A10"/>
    <mergeCell ref="G9:G10"/>
    <mergeCell ref="L9:L10"/>
    <mergeCell ref="B9:F9"/>
    <mergeCell ref="H9:K9"/>
    <mergeCell ref="M9:N9"/>
    <mergeCell ref="O9:P9"/>
    <mergeCell ref="Q9:V9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6EBF-50A9-4DD1-9C72-624DE26F8984}">
  <sheetPr>
    <pageSetUpPr fitToPage="1"/>
  </sheetPr>
  <dimension ref="A1:Y45"/>
  <sheetViews>
    <sheetView zoomScaleNormal="100" zoomScaleSheetLayoutView="100" workbookViewId="0"/>
  </sheetViews>
  <sheetFormatPr defaultRowHeight="10.5"/>
  <cols>
    <col min="1" max="1" width="10" style="261" customWidth="1"/>
    <col min="2" max="7" width="5.125" style="261" customWidth="1"/>
    <col min="8" max="8" width="6.25" style="261" customWidth="1"/>
    <col min="9" max="12" width="5.125" style="261" customWidth="1"/>
    <col min="13" max="13" width="6.25" style="261" customWidth="1"/>
    <col min="14" max="17" width="8.125" style="261" customWidth="1"/>
    <col min="18" max="24" width="9.375" style="261" customWidth="1"/>
    <col min="25" max="25" width="8.125" style="261" customWidth="1"/>
    <col min="26" max="16384" width="9" style="261"/>
  </cols>
  <sheetData>
    <row r="1" spans="1:25" ht="13.5" customHeight="1"/>
    <row r="2" spans="1:25" s="262" customFormat="1" ht="13.5" customHeight="1">
      <c r="A2" s="219" t="s">
        <v>369</v>
      </c>
      <c r="H2" s="263"/>
      <c r="M2" s="264"/>
      <c r="N2" s="264"/>
      <c r="O2" s="265"/>
      <c r="S2" s="266"/>
    </row>
    <row r="3" spans="1:25" ht="9.75" customHeight="1"/>
    <row r="4" spans="1:25" ht="9.75" customHeight="1">
      <c r="A4" s="261" t="s">
        <v>749</v>
      </c>
    </row>
    <row r="5" spans="1:25" ht="9.75" customHeight="1"/>
    <row r="6" spans="1:25" ht="13.5" customHeight="1">
      <c r="A6" s="219" t="s">
        <v>748</v>
      </c>
      <c r="J6" s="267"/>
      <c r="L6" s="264"/>
      <c r="M6" s="264"/>
      <c r="N6" s="264"/>
      <c r="O6" s="265"/>
      <c r="P6" s="262"/>
      <c r="Q6" s="266"/>
      <c r="R6" s="266"/>
      <c r="S6" s="266"/>
    </row>
    <row r="7" spans="1:25" ht="9.75" customHeight="1">
      <c r="A7" s="268"/>
      <c r="B7" s="268"/>
      <c r="C7" s="269"/>
      <c r="D7" s="270"/>
      <c r="E7" s="270"/>
      <c r="F7" s="270"/>
      <c r="G7" s="270"/>
      <c r="H7" s="268"/>
      <c r="I7" s="268"/>
      <c r="J7" s="268"/>
      <c r="K7" s="268"/>
      <c r="L7" s="268"/>
      <c r="M7" s="271"/>
      <c r="N7" s="268"/>
      <c r="O7" s="268"/>
      <c r="Q7" s="268"/>
    </row>
    <row r="8" spans="1:25" s="275" customFormat="1" ht="9.75" customHeight="1">
      <c r="A8" s="272" t="s">
        <v>651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4"/>
      <c r="P8" s="276"/>
      <c r="Q8" s="277"/>
    </row>
    <row r="9" spans="1:25" ht="10.5" customHeight="1">
      <c r="A9" s="333" t="s">
        <v>401</v>
      </c>
      <c r="B9" s="335" t="s">
        <v>618</v>
      </c>
      <c r="C9" s="336"/>
      <c r="D9" s="336"/>
      <c r="E9" s="336"/>
      <c r="F9" s="336"/>
      <c r="G9" s="337"/>
      <c r="H9" s="338" t="s">
        <v>750</v>
      </c>
      <c r="I9" s="340" t="s">
        <v>23</v>
      </c>
      <c r="J9" s="341"/>
      <c r="K9" s="341"/>
      <c r="L9" s="342"/>
      <c r="M9" s="343" t="s">
        <v>751</v>
      </c>
      <c r="N9" s="345" t="s">
        <v>206</v>
      </c>
      <c r="O9" s="346"/>
      <c r="P9" s="328" t="s">
        <v>621</v>
      </c>
      <c r="Q9" s="329"/>
      <c r="R9" s="278"/>
      <c r="S9" s="330" t="s">
        <v>26</v>
      </c>
      <c r="T9" s="330"/>
      <c r="U9" s="330"/>
      <c r="V9" s="330"/>
      <c r="W9" s="279"/>
      <c r="X9" s="280"/>
      <c r="Y9" s="331" t="s">
        <v>401</v>
      </c>
    </row>
    <row r="10" spans="1:25" ht="10.5" customHeight="1">
      <c r="A10" s="334"/>
      <c r="B10" s="281" t="s">
        <v>3</v>
      </c>
      <c r="C10" s="282" t="s">
        <v>4</v>
      </c>
      <c r="D10" s="282" t="s">
        <v>5</v>
      </c>
      <c r="E10" s="282" t="s">
        <v>6</v>
      </c>
      <c r="F10" s="282" t="s">
        <v>473</v>
      </c>
      <c r="G10" s="282" t="s">
        <v>7</v>
      </c>
      <c r="H10" s="339"/>
      <c r="I10" s="281" t="s">
        <v>8</v>
      </c>
      <c r="J10" s="281" t="s">
        <v>9</v>
      </c>
      <c r="K10" s="281" t="s">
        <v>10</v>
      </c>
      <c r="L10" s="281" t="s">
        <v>203</v>
      </c>
      <c r="M10" s="344"/>
      <c r="N10" s="283" t="s">
        <v>202</v>
      </c>
      <c r="O10" s="284" t="s">
        <v>752</v>
      </c>
      <c r="P10" s="285" t="s">
        <v>12</v>
      </c>
      <c r="Q10" s="286" t="s">
        <v>13</v>
      </c>
      <c r="R10" s="287" t="s">
        <v>14</v>
      </c>
      <c r="S10" s="287" t="s">
        <v>4</v>
      </c>
      <c r="T10" s="287" t="s">
        <v>15</v>
      </c>
      <c r="U10" s="287" t="s">
        <v>5</v>
      </c>
      <c r="V10" s="287" t="s">
        <v>6</v>
      </c>
      <c r="W10" s="287" t="s">
        <v>473</v>
      </c>
      <c r="X10" s="286" t="s">
        <v>7</v>
      </c>
      <c r="Y10" s="332"/>
    </row>
    <row r="11" spans="1:25" ht="6" customHeight="1">
      <c r="A11" s="289"/>
      <c r="B11" s="290"/>
      <c r="C11" s="291"/>
      <c r="D11" s="291"/>
      <c r="E11" s="291"/>
      <c r="F11" s="291"/>
      <c r="G11" s="291"/>
      <c r="H11" s="292"/>
      <c r="I11" s="292"/>
      <c r="J11" s="292"/>
      <c r="K11" s="292"/>
      <c r="L11" s="292"/>
      <c r="M11" s="293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94"/>
      <c r="Y11" s="295"/>
    </row>
    <row r="12" spans="1:25" ht="10.5" customHeight="1">
      <c r="A12" s="296" t="s">
        <v>753</v>
      </c>
      <c r="B12" s="297">
        <v>249</v>
      </c>
      <c r="C12" s="298">
        <v>176</v>
      </c>
      <c r="D12" s="298">
        <v>3</v>
      </c>
      <c r="E12" s="298">
        <v>32</v>
      </c>
      <c r="F12" s="298">
        <v>0</v>
      </c>
      <c r="G12" s="298">
        <v>38</v>
      </c>
      <c r="H12" s="298">
        <v>242</v>
      </c>
      <c r="I12" s="298">
        <v>197</v>
      </c>
      <c r="J12" s="298">
        <v>24</v>
      </c>
      <c r="K12" s="298">
        <v>18</v>
      </c>
      <c r="L12" s="298">
        <v>155</v>
      </c>
      <c r="M12" s="298">
        <v>361</v>
      </c>
      <c r="N12" s="298">
        <v>4203</v>
      </c>
      <c r="O12" s="298">
        <v>18</v>
      </c>
      <c r="P12" s="298">
        <v>15</v>
      </c>
      <c r="Q12" s="298">
        <v>77</v>
      </c>
      <c r="R12" s="298">
        <v>400867</v>
      </c>
      <c r="S12" s="298">
        <v>308060</v>
      </c>
      <c r="T12" s="298">
        <v>82157</v>
      </c>
      <c r="U12" s="298">
        <v>0</v>
      </c>
      <c r="V12" s="298">
        <v>9015</v>
      </c>
      <c r="W12" s="298">
        <v>0</v>
      </c>
      <c r="X12" s="299">
        <v>1635</v>
      </c>
      <c r="Y12" s="295" t="s">
        <v>754</v>
      </c>
    </row>
    <row r="13" spans="1:25" ht="10.5" customHeight="1">
      <c r="A13" s="301" t="s">
        <v>716</v>
      </c>
      <c r="B13" s="297">
        <v>230</v>
      </c>
      <c r="C13" s="298">
        <v>173</v>
      </c>
      <c r="D13" s="298">
        <v>3</v>
      </c>
      <c r="E13" s="298">
        <v>13</v>
      </c>
      <c r="F13" s="298">
        <v>0</v>
      </c>
      <c r="G13" s="298">
        <v>41</v>
      </c>
      <c r="H13" s="298">
        <v>240</v>
      </c>
      <c r="I13" s="298">
        <v>190</v>
      </c>
      <c r="J13" s="298">
        <v>22</v>
      </c>
      <c r="K13" s="298">
        <v>26</v>
      </c>
      <c r="L13" s="298">
        <v>142</v>
      </c>
      <c r="M13" s="298">
        <v>363</v>
      </c>
      <c r="N13" s="298">
        <v>5850</v>
      </c>
      <c r="O13" s="298">
        <v>16</v>
      </c>
      <c r="P13" s="298">
        <v>12</v>
      </c>
      <c r="Q13" s="298">
        <v>60</v>
      </c>
      <c r="R13" s="298">
        <v>471213</v>
      </c>
      <c r="S13" s="298">
        <v>405511</v>
      </c>
      <c r="T13" s="298">
        <v>59465</v>
      </c>
      <c r="U13" s="298">
        <v>226</v>
      </c>
      <c r="V13" s="298">
        <v>2948</v>
      </c>
      <c r="W13" s="298">
        <v>0</v>
      </c>
      <c r="X13" s="299">
        <v>3063</v>
      </c>
      <c r="Y13" s="295" t="s">
        <v>717</v>
      </c>
    </row>
    <row r="14" spans="1:25" ht="10.5" customHeight="1">
      <c r="A14" s="302" t="s">
        <v>718</v>
      </c>
      <c r="B14" s="297">
        <v>215</v>
      </c>
      <c r="C14" s="298">
        <v>162</v>
      </c>
      <c r="D14" s="298">
        <v>3</v>
      </c>
      <c r="E14" s="298">
        <v>18</v>
      </c>
      <c r="F14" s="298">
        <v>0</v>
      </c>
      <c r="G14" s="298">
        <v>32</v>
      </c>
      <c r="H14" s="298">
        <v>205</v>
      </c>
      <c r="I14" s="298">
        <v>153</v>
      </c>
      <c r="J14" s="298">
        <v>15</v>
      </c>
      <c r="K14" s="298">
        <v>10</v>
      </c>
      <c r="L14" s="298">
        <v>128</v>
      </c>
      <c r="M14" s="298">
        <v>285</v>
      </c>
      <c r="N14" s="298">
        <v>3477</v>
      </c>
      <c r="O14" s="298">
        <v>71</v>
      </c>
      <c r="P14" s="298">
        <v>41</v>
      </c>
      <c r="Q14" s="298">
        <v>83</v>
      </c>
      <c r="R14" s="298">
        <v>434017</v>
      </c>
      <c r="S14" s="298">
        <v>347663</v>
      </c>
      <c r="T14" s="298">
        <v>83554</v>
      </c>
      <c r="U14" s="298">
        <v>12</v>
      </c>
      <c r="V14" s="298">
        <v>1855</v>
      </c>
      <c r="W14" s="298">
        <v>0</v>
      </c>
      <c r="X14" s="299">
        <v>933</v>
      </c>
      <c r="Y14" s="295" t="s">
        <v>719</v>
      </c>
    </row>
    <row r="15" spans="1:25" ht="10.5" customHeight="1">
      <c r="A15" s="302" t="s">
        <v>755</v>
      </c>
      <c r="B15" s="297">
        <v>204</v>
      </c>
      <c r="C15" s="298">
        <v>154</v>
      </c>
      <c r="D15" s="298">
        <v>3</v>
      </c>
      <c r="E15" s="298">
        <v>17</v>
      </c>
      <c r="F15" s="298">
        <v>0</v>
      </c>
      <c r="G15" s="298">
        <v>30</v>
      </c>
      <c r="H15" s="298">
        <v>198</v>
      </c>
      <c r="I15" s="298">
        <v>180</v>
      </c>
      <c r="J15" s="298">
        <v>16</v>
      </c>
      <c r="K15" s="298">
        <v>19</v>
      </c>
      <c r="L15" s="298">
        <v>145</v>
      </c>
      <c r="M15" s="298">
        <v>313</v>
      </c>
      <c r="N15" s="298">
        <v>4190</v>
      </c>
      <c r="O15" s="298">
        <v>738</v>
      </c>
      <c r="P15" s="298">
        <v>9</v>
      </c>
      <c r="Q15" s="298">
        <v>64</v>
      </c>
      <c r="R15" s="298">
        <v>313529</v>
      </c>
      <c r="S15" s="298">
        <v>174714</v>
      </c>
      <c r="T15" s="298">
        <v>109838</v>
      </c>
      <c r="U15" s="298">
        <v>9540</v>
      </c>
      <c r="V15" s="298">
        <v>19222</v>
      </c>
      <c r="W15" s="298">
        <v>0</v>
      </c>
      <c r="X15" s="299">
        <v>215</v>
      </c>
      <c r="Y15" s="295" t="s">
        <v>756</v>
      </c>
    </row>
    <row r="16" spans="1:25" s="275" customFormat="1" ht="10.5" customHeight="1">
      <c r="A16" s="303" t="s">
        <v>757</v>
      </c>
      <c r="B16" s="304">
        <v>196</v>
      </c>
      <c r="C16" s="305">
        <v>147</v>
      </c>
      <c r="D16" s="305">
        <v>1</v>
      </c>
      <c r="E16" s="305">
        <v>18</v>
      </c>
      <c r="F16" s="305">
        <v>0</v>
      </c>
      <c r="G16" s="305">
        <v>30</v>
      </c>
      <c r="H16" s="305">
        <v>200</v>
      </c>
      <c r="I16" s="305">
        <v>163</v>
      </c>
      <c r="J16" s="305">
        <v>18</v>
      </c>
      <c r="K16" s="305">
        <v>15</v>
      </c>
      <c r="L16" s="305">
        <v>130</v>
      </c>
      <c r="M16" s="305">
        <v>301</v>
      </c>
      <c r="N16" s="305">
        <v>2716</v>
      </c>
      <c r="O16" s="305">
        <v>10</v>
      </c>
      <c r="P16" s="305">
        <v>6</v>
      </c>
      <c r="Q16" s="305">
        <v>59</v>
      </c>
      <c r="R16" s="305">
        <v>167778</v>
      </c>
      <c r="S16" s="305">
        <v>130601</v>
      </c>
      <c r="T16" s="305">
        <v>21705</v>
      </c>
      <c r="U16" s="305">
        <v>0</v>
      </c>
      <c r="V16" s="305">
        <v>15138</v>
      </c>
      <c r="W16" s="305">
        <v>0</v>
      </c>
      <c r="X16" s="305">
        <v>334</v>
      </c>
      <c r="Y16" s="306" t="s">
        <v>758</v>
      </c>
    </row>
    <row r="17" spans="1:25" s="275" customFormat="1" ht="6" customHeight="1">
      <c r="A17" s="307"/>
      <c r="B17" s="308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1"/>
      <c r="Y17" s="312"/>
    </row>
    <row r="18" spans="1:25" s="275" customFormat="1" ht="10.5" customHeight="1">
      <c r="A18" s="313" t="s">
        <v>759</v>
      </c>
      <c r="B18" s="297">
        <v>16</v>
      </c>
      <c r="C18" s="298">
        <v>11</v>
      </c>
      <c r="D18" s="298">
        <v>0</v>
      </c>
      <c r="E18" s="298">
        <v>2</v>
      </c>
      <c r="F18" s="298">
        <v>0</v>
      </c>
      <c r="G18" s="298">
        <v>3</v>
      </c>
      <c r="H18" s="298">
        <v>11</v>
      </c>
      <c r="I18" s="298">
        <v>7</v>
      </c>
      <c r="J18" s="298">
        <v>0</v>
      </c>
      <c r="K18" s="298">
        <v>1</v>
      </c>
      <c r="L18" s="298">
        <v>6</v>
      </c>
      <c r="M18" s="298">
        <v>9</v>
      </c>
      <c r="N18" s="314">
        <v>274</v>
      </c>
      <c r="O18" s="298">
        <v>0</v>
      </c>
      <c r="P18" s="298">
        <v>0</v>
      </c>
      <c r="Q18" s="298">
        <v>4</v>
      </c>
      <c r="R18" s="298">
        <v>14220</v>
      </c>
      <c r="S18" s="314">
        <v>13807</v>
      </c>
      <c r="T18" s="315">
        <v>363</v>
      </c>
      <c r="U18" s="298">
        <v>0</v>
      </c>
      <c r="V18" s="298">
        <v>47</v>
      </c>
      <c r="W18" s="298">
        <v>0</v>
      </c>
      <c r="X18" s="299">
        <v>3</v>
      </c>
      <c r="Y18" s="316" t="s">
        <v>760</v>
      </c>
    </row>
    <row r="19" spans="1:25" s="275" customFormat="1" ht="10.5" customHeight="1">
      <c r="A19" s="313" t="s">
        <v>761</v>
      </c>
      <c r="B19" s="297">
        <v>22</v>
      </c>
      <c r="C19" s="298">
        <v>17</v>
      </c>
      <c r="D19" s="298">
        <v>1</v>
      </c>
      <c r="E19" s="298">
        <v>0</v>
      </c>
      <c r="F19" s="298">
        <v>0</v>
      </c>
      <c r="G19" s="298">
        <v>4</v>
      </c>
      <c r="H19" s="298">
        <v>24</v>
      </c>
      <c r="I19" s="298">
        <v>29</v>
      </c>
      <c r="J19" s="298">
        <v>3</v>
      </c>
      <c r="K19" s="300">
        <v>1</v>
      </c>
      <c r="L19" s="298">
        <v>25</v>
      </c>
      <c r="M19" s="298">
        <v>58</v>
      </c>
      <c r="N19" s="314">
        <v>143</v>
      </c>
      <c r="O19" s="298">
        <v>10</v>
      </c>
      <c r="P19" s="298">
        <v>0</v>
      </c>
      <c r="Q19" s="298">
        <v>9</v>
      </c>
      <c r="R19" s="298">
        <v>13255</v>
      </c>
      <c r="S19" s="314">
        <v>11848</v>
      </c>
      <c r="T19" s="315">
        <v>1407</v>
      </c>
      <c r="U19" s="298">
        <v>0</v>
      </c>
      <c r="V19" s="298">
        <v>0</v>
      </c>
      <c r="W19" s="298">
        <v>0</v>
      </c>
      <c r="X19" s="299">
        <v>0</v>
      </c>
      <c r="Y19" s="316" t="s">
        <v>762</v>
      </c>
    </row>
    <row r="20" spans="1:25" ht="10.5" customHeight="1">
      <c r="A20" s="313" t="s">
        <v>763</v>
      </c>
      <c r="B20" s="297">
        <v>25</v>
      </c>
      <c r="C20" s="298">
        <v>20</v>
      </c>
      <c r="D20" s="298">
        <v>0</v>
      </c>
      <c r="E20" s="298">
        <v>1</v>
      </c>
      <c r="F20" s="298">
        <v>0</v>
      </c>
      <c r="G20" s="298">
        <v>4</v>
      </c>
      <c r="H20" s="298">
        <v>31</v>
      </c>
      <c r="I20" s="298">
        <v>21</v>
      </c>
      <c r="J20" s="298">
        <v>6</v>
      </c>
      <c r="K20" s="300">
        <v>4</v>
      </c>
      <c r="L20" s="298">
        <v>11</v>
      </c>
      <c r="M20" s="298">
        <v>43</v>
      </c>
      <c r="N20" s="314">
        <v>704</v>
      </c>
      <c r="O20" s="298">
        <v>0</v>
      </c>
      <c r="P20" s="298">
        <v>1</v>
      </c>
      <c r="Q20" s="298">
        <v>10</v>
      </c>
      <c r="R20" s="298">
        <v>47113</v>
      </c>
      <c r="S20" s="314">
        <v>40271</v>
      </c>
      <c r="T20" s="315">
        <v>6794</v>
      </c>
      <c r="U20" s="298">
        <v>0</v>
      </c>
      <c r="V20" s="298">
        <v>3</v>
      </c>
      <c r="W20" s="298">
        <v>0</v>
      </c>
      <c r="X20" s="299">
        <v>45</v>
      </c>
      <c r="Y20" s="316" t="s">
        <v>764</v>
      </c>
    </row>
    <row r="21" spans="1:25" ht="10.5" customHeight="1">
      <c r="A21" s="313" t="s">
        <v>765</v>
      </c>
      <c r="B21" s="297">
        <v>12</v>
      </c>
      <c r="C21" s="298">
        <v>8</v>
      </c>
      <c r="D21" s="298">
        <v>0</v>
      </c>
      <c r="E21" s="298">
        <v>2</v>
      </c>
      <c r="F21" s="298">
        <v>0</v>
      </c>
      <c r="G21" s="298">
        <v>2</v>
      </c>
      <c r="H21" s="298">
        <v>9</v>
      </c>
      <c r="I21" s="298">
        <v>3</v>
      </c>
      <c r="J21" s="298">
        <v>0</v>
      </c>
      <c r="K21" s="300">
        <v>0</v>
      </c>
      <c r="L21" s="298">
        <v>3</v>
      </c>
      <c r="M21" s="298">
        <v>6</v>
      </c>
      <c r="N21" s="314">
        <v>12</v>
      </c>
      <c r="O21" s="298">
        <v>0</v>
      </c>
      <c r="P21" s="298">
        <v>0</v>
      </c>
      <c r="Q21" s="298">
        <v>4</v>
      </c>
      <c r="R21" s="298">
        <v>282</v>
      </c>
      <c r="S21" s="314">
        <v>82</v>
      </c>
      <c r="T21" s="315">
        <v>133</v>
      </c>
      <c r="U21" s="298">
        <v>0</v>
      </c>
      <c r="V21" s="298">
        <v>46</v>
      </c>
      <c r="W21" s="298">
        <v>0</v>
      </c>
      <c r="X21" s="299">
        <v>21</v>
      </c>
      <c r="Y21" s="316" t="s">
        <v>766</v>
      </c>
    </row>
    <row r="22" spans="1:25" ht="10.5" customHeight="1">
      <c r="A22" s="313" t="s">
        <v>767</v>
      </c>
      <c r="B22" s="297">
        <v>13</v>
      </c>
      <c r="C22" s="298">
        <v>11</v>
      </c>
      <c r="D22" s="298">
        <v>0</v>
      </c>
      <c r="E22" s="298">
        <v>1</v>
      </c>
      <c r="F22" s="298">
        <v>0</v>
      </c>
      <c r="G22" s="298">
        <v>1</v>
      </c>
      <c r="H22" s="298">
        <v>15</v>
      </c>
      <c r="I22" s="298">
        <v>9</v>
      </c>
      <c r="J22" s="298">
        <v>2</v>
      </c>
      <c r="K22" s="300">
        <v>0</v>
      </c>
      <c r="L22" s="298">
        <v>7</v>
      </c>
      <c r="M22" s="298">
        <v>12</v>
      </c>
      <c r="N22" s="314">
        <v>111</v>
      </c>
      <c r="O22" s="298">
        <v>0</v>
      </c>
      <c r="P22" s="298">
        <v>1</v>
      </c>
      <c r="Q22" s="298">
        <v>5</v>
      </c>
      <c r="R22" s="298">
        <v>8966</v>
      </c>
      <c r="S22" s="314">
        <v>4169</v>
      </c>
      <c r="T22" s="315">
        <v>696</v>
      </c>
      <c r="U22" s="298">
        <v>0</v>
      </c>
      <c r="V22" s="298">
        <v>4033</v>
      </c>
      <c r="W22" s="298">
        <v>0</v>
      </c>
      <c r="X22" s="299">
        <v>68</v>
      </c>
      <c r="Y22" s="316" t="s">
        <v>768</v>
      </c>
    </row>
    <row r="23" spans="1:25" ht="10.5" customHeight="1">
      <c r="A23" s="313" t="s">
        <v>769</v>
      </c>
      <c r="B23" s="297">
        <v>13</v>
      </c>
      <c r="C23" s="298">
        <v>8</v>
      </c>
      <c r="D23" s="298">
        <v>0</v>
      </c>
      <c r="E23" s="298">
        <v>2</v>
      </c>
      <c r="F23" s="298">
        <v>0</v>
      </c>
      <c r="G23" s="298">
        <v>3</v>
      </c>
      <c r="H23" s="298">
        <v>8</v>
      </c>
      <c r="I23" s="298">
        <v>6</v>
      </c>
      <c r="J23" s="298">
        <v>0</v>
      </c>
      <c r="K23" s="300">
        <v>0</v>
      </c>
      <c r="L23" s="298">
        <v>6</v>
      </c>
      <c r="M23" s="298">
        <v>13</v>
      </c>
      <c r="N23" s="314">
        <v>11</v>
      </c>
      <c r="O23" s="298">
        <v>0</v>
      </c>
      <c r="P23" s="298">
        <v>0</v>
      </c>
      <c r="Q23" s="298">
        <v>6</v>
      </c>
      <c r="R23" s="298">
        <v>1703</v>
      </c>
      <c r="S23" s="314">
        <v>1457</v>
      </c>
      <c r="T23" s="315">
        <v>237</v>
      </c>
      <c r="U23" s="298">
        <v>0</v>
      </c>
      <c r="V23" s="298">
        <v>9</v>
      </c>
      <c r="W23" s="298">
        <v>0</v>
      </c>
      <c r="X23" s="299">
        <v>0</v>
      </c>
      <c r="Y23" s="316" t="s">
        <v>770</v>
      </c>
    </row>
    <row r="24" spans="1:25" ht="10.5" customHeight="1">
      <c r="A24" s="313" t="s">
        <v>771</v>
      </c>
      <c r="B24" s="297">
        <v>11</v>
      </c>
      <c r="C24" s="298">
        <v>6</v>
      </c>
      <c r="D24" s="298">
        <v>0</v>
      </c>
      <c r="E24" s="298">
        <v>3</v>
      </c>
      <c r="F24" s="298">
        <v>0</v>
      </c>
      <c r="G24" s="298">
        <v>2</v>
      </c>
      <c r="H24" s="298">
        <v>10</v>
      </c>
      <c r="I24" s="298">
        <v>10</v>
      </c>
      <c r="J24" s="298">
        <v>1</v>
      </c>
      <c r="K24" s="300">
        <v>1</v>
      </c>
      <c r="L24" s="298">
        <v>8</v>
      </c>
      <c r="M24" s="298">
        <v>12</v>
      </c>
      <c r="N24" s="314">
        <v>76</v>
      </c>
      <c r="O24" s="298">
        <v>0</v>
      </c>
      <c r="P24" s="298">
        <v>0</v>
      </c>
      <c r="Q24" s="298">
        <v>2</v>
      </c>
      <c r="R24" s="298">
        <v>6896</v>
      </c>
      <c r="S24" s="314">
        <v>5996</v>
      </c>
      <c r="T24" s="315">
        <v>532</v>
      </c>
      <c r="U24" s="298">
        <v>0</v>
      </c>
      <c r="V24" s="298">
        <v>362</v>
      </c>
      <c r="W24" s="298">
        <v>0</v>
      </c>
      <c r="X24" s="299">
        <v>6</v>
      </c>
      <c r="Y24" s="316" t="s">
        <v>772</v>
      </c>
    </row>
    <row r="25" spans="1:25" ht="10.5" customHeight="1">
      <c r="A25" s="313" t="s">
        <v>773</v>
      </c>
      <c r="B25" s="297">
        <v>15</v>
      </c>
      <c r="C25" s="298">
        <v>13</v>
      </c>
      <c r="D25" s="298">
        <v>0</v>
      </c>
      <c r="E25" s="298">
        <v>1</v>
      </c>
      <c r="F25" s="298">
        <v>0</v>
      </c>
      <c r="G25" s="298">
        <v>1</v>
      </c>
      <c r="H25" s="298">
        <v>19</v>
      </c>
      <c r="I25" s="298">
        <v>9</v>
      </c>
      <c r="J25" s="298">
        <v>1</v>
      </c>
      <c r="K25" s="298">
        <v>0</v>
      </c>
      <c r="L25" s="298">
        <v>8</v>
      </c>
      <c r="M25" s="298">
        <v>15</v>
      </c>
      <c r="N25" s="314">
        <v>625</v>
      </c>
      <c r="O25" s="298">
        <v>0</v>
      </c>
      <c r="P25" s="298">
        <v>0</v>
      </c>
      <c r="Q25" s="298">
        <v>2</v>
      </c>
      <c r="R25" s="298">
        <v>15401</v>
      </c>
      <c r="S25" s="314">
        <v>7380</v>
      </c>
      <c r="T25" s="315">
        <v>7698</v>
      </c>
      <c r="U25" s="298">
        <v>0</v>
      </c>
      <c r="V25" s="298">
        <v>318</v>
      </c>
      <c r="W25" s="298">
        <v>0</v>
      </c>
      <c r="X25" s="299">
        <v>5</v>
      </c>
      <c r="Y25" s="316" t="s">
        <v>774</v>
      </c>
    </row>
    <row r="26" spans="1:25" ht="10.5" customHeight="1">
      <c r="A26" s="313" t="s">
        <v>775</v>
      </c>
      <c r="B26" s="297">
        <v>8</v>
      </c>
      <c r="C26" s="298">
        <v>6</v>
      </c>
      <c r="D26" s="298">
        <v>0</v>
      </c>
      <c r="E26" s="298">
        <v>1</v>
      </c>
      <c r="F26" s="298">
        <v>0</v>
      </c>
      <c r="G26" s="298">
        <v>1</v>
      </c>
      <c r="H26" s="298">
        <v>7</v>
      </c>
      <c r="I26" s="298">
        <v>7</v>
      </c>
      <c r="J26" s="298">
        <v>0</v>
      </c>
      <c r="K26" s="298">
        <v>1</v>
      </c>
      <c r="L26" s="298">
        <v>6</v>
      </c>
      <c r="M26" s="298">
        <v>26</v>
      </c>
      <c r="N26" s="314">
        <v>5</v>
      </c>
      <c r="O26" s="298">
        <v>0</v>
      </c>
      <c r="P26" s="298">
        <v>0</v>
      </c>
      <c r="Q26" s="298">
        <v>4</v>
      </c>
      <c r="R26" s="298">
        <v>742</v>
      </c>
      <c r="S26" s="314">
        <v>594</v>
      </c>
      <c r="T26" s="315">
        <v>71</v>
      </c>
      <c r="U26" s="298">
        <v>0</v>
      </c>
      <c r="V26" s="298">
        <v>68</v>
      </c>
      <c r="W26" s="298">
        <v>0</v>
      </c>
      <c r="X26" s="299">
        <v>9</v>
      </c>
      <c r="Y26" s="316" t="s">
        <v>776</v>
      </c>
    </row>
    <row r="27" spans="1:25" ht="10.5" customHeight="1">
      <c r="A27" s="317" t="s">
        <v>777</v>
      </c>
      <c r="B27" s="297">
        <v>21</v>
      </c>
      <c r="C27" s="298">
        <v>17</v>
      </c>
      <c r="D27" s="298">
        <v>0</v>
      </c>
      <c r="E27" s="298">
        <v>3</v>
      </c>
      <c r="F27" s="298">
        <v>0</v>
      </c>
      <c r="G27" s="298">
        <v>1</v>
      </c>
      <c r="H27" s="298">
        <v>20</v>
      </c>
      <c r="I27" s="298">
        <v>19</v>
      </c>
      <c r="J27" s="298">
        <v>1</v>
      </c>
      <c r="K27" s="300">
        <v>1</v>
      </c>
      <c r="L27" s="298">
        <v>17</v>
      </c>
      <c r="M27" s="298">
        <v>31</v>
      </c>
      <c r="N27" s="314">
        <v>239</v>
      </c>
      <c r="O27" s="298">
        <v>0</v>
      </c>
      <c r="P27" s="298">
        <v>1</v>
      </c>
      <c r="Q27" s="298">
        <v>2</v>
      </c>
      <c r="R27" s="298">
        <v>18050</v>
      </c>
      <c r="S27" s="315">
        <v>10125</v>
      </c>
      <c r="T27" s="315">
        <v>1160</v>
      </c>
      <c r="U27" s="298">
        <v>0</v>
      </c>
      <c r="V27" s="298">
        <v>6747</v>
      </c>
      <c r="W27" s="298">
        <v>0</v>
      </c>
      <c r="X27" s="299">
        <v>18</v>
      </c>
      <c r="Y27" s="318" t="s">
        <v>778</v>
      </c>
    </row>
    <row r="28" spans="1:25" ht="10.5" customHeight="1">
      <c r="A28" s="317" t="s">
        <v>779</v>
      </c>
      <c r="B28" s="297">
        <v>21</v>
      </c>
      <c r="C28" s="298">
        <v>14</v>
      </c>
      <c r="D28" s="298">
        <v>0</v>
      </c>
      <c r="E28" s="298">
        <v>1</v>
      </c>
      <c r="F28" s="298">
        <v>0</v>
      </c>
      <c r="G28" s="298">
        <v>6</v>
      </c>
      <c r="H28" s="298">
        <v>24</v>
      </c>
      <c r="I28" s="298">
        <v>25</v>
      </c>
      <c r="J28" s="298">
        <v>1</v>
      </c>
      <c r="K28" s="300">
        <v>6</v>
      </c>
      <c r="L28" s="298">
        <v>18</v>
      </c>
      <c r="M28" s="298">
        <v>48</v>
      </c>
      <c r="N28" s="314">
        <v>265</v>
      </c>
      <c r="O28" s="298">
        <v>0</v>
      </c>
      <c r="P28" s="298">
        <v>1</v>
      </c>
      <c r="Q28" s="298">
        <v>6</v>
      </c>
      <c r="R28" s="298">
        <v>26296</v>
      </c>
      <c r="S28" s="315">
        <v>21550</v>
      </c>
      <c r="T28" s="314">
        <v>1261</v>
      </c>
      <c r="U28" s="298">
        <v>0</v>
      </c>
      <c r="V28" s="298">
        <v>3485</v>
      </c>
      <c r="W28" s="298">
        <v>0</v>
      </c>
      <c r="X28" s="299">
        <v>0</v>
      </c>
      <c r="Y28" s="318" t="s">
        <v>780</v>
      </c>
    </row>
    <row r="29" spans="1:25" ht="10.5" customHeight="1">
      <c r="A29" s="317" t="s">
        <v>781</v>
      </c>
      <c r="B29" s="297">
        <v>19</v>
      </c>
      <c r="C29" s="298">
        <v>16</v>
      </c>
      <c r="D29" s="298">
        <v>0</v>
      </c>
      <c r="E29" s="298">
        <v>1</v>
      </c>
      <c r="F29" s="298">
        <v>0</v>
      </c>
      <c r="G29" s="298">
        <v>2</v>
      </c>
      <c r="H29" s="298">
        <v>22</v>
      </c>
      <c r="I29" s="298">
        <v>18</v>
      </c>
      <c r="J29" s="298">
        <v>3</v>
      </c>
      <c r="K29" s="298">
        <v>0</v>
      </c>
      <c r="L29" s="298">
        <v>15</v>
      </c>
      <c r="M29" s="298">
        <v>28</v>
      </c>
      <c r="N29" s="315">
        <v>251</v>
      </c>
      <c r="O29" s="298">
        <v>0</v>
      </c>
      <c r="P29" s="298">
        <v>2</v>
      </c>
      <c r="Q29" s="298">
        <v>5</v>
      </c>
      <c r="R29" s="298">
        <v>14854</v>
      </c>
      <c r="S29" s="315">
        <v>13322</v>
      </c>
      <c r="T29" s="315">
        <v>1353</v>
      </c>
      <c r="U29" s="298">
        <v>0</v>
      </c>
      <c r="V29" s="298">
        <v>20</v>
      </c>
      <c r="W29" s="298">
        <v>0</v>
      </c>
      <c r="X29" s="299">
        <v>159</v>
      </c>
      <c r="Y29" s="318" t="s">
        <v>782</v>
      </c>
    </row>
    <row r="30" spans="1:25" ht="6" customHeight="1">
      <c r="A30" s="319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9"/>
      <c r="Y30" s="320"/>
    </row>
    <row r="31" spans="1:25" ht="10.5" customHeight="1">
      <c r="A31" s="321" t="s">
        <v>280</v>
      </c>
      <c r="B31" s="297">
        <v>17</v>
      </c>
      <c r="C31" s="298">
        <v>12</v>
      </c>
      <c r="D31" s="298">
        <v>0</v>
      </c>
      <c r="E31" s="298">
        <v>1</v>
      </c>
      <c r="F31" s="298">
        <v>0</v>
      </c>
      <c r="G31" s="298">
        <v>4</v>
      </c>
      <c r="H31" s="298">
        <v>21</v>
      </c>
      <c r="I31" s="298">
        <v>16</v>
      </c>
      <c r="J31" s="298">
        <v>0</v>
      </c>
      <c r="K31" s="298">
        <v>3</v>
      </c>
      <c r="L31" s="298">
        <v>13</v>
      </c>
      <c r="M31" s="298">
        <v>51</v>
      </c>
      <c r="N31" s="298">
        <v>158</v>
      </c>
      <c r="O31" s="298">
        <v>0</v>
      </c>
      <c r="P31" s="298">
        <v>0</v>
      </c>
      <c r="Q31" s="298">
        <v>5</v>
      </c>
      <c r="R31" s="298">
        <v>17764</v>
      </c>
      <c r="S31" s="298">
        <v>13061</v>
      </c>
      <c r="T31" s="298">
        <v>580</v>
      </c>
      <c r="U31" s="298">
        <v>0</v>
      </c>
      <c r="V31" s="298">
        <v>4058</v>
      </c>
      <c r="W31" s="298">
        <v>0</v>
      </c>
      <c r="X31" s="299">
        <v>65</v>
      </c>
      <c r="Y31" s="269" t="s">
        <v>783</v>
      </c>
    </row>
    <row r="32" spans="1:25" ht="10.5" customHeight="1">
      <c r="A32" s="321" t="s">
        <v>153</v>
      </c>
      <c r="B32" s="297">
        <v>12</v>
      </c>
      <c r="C32" s="298">
        <v>12</v>
      </c>
      <c r="D32" s="298">
        <v>0</v>
      </c>
      <c r="E32" s="298">
        <v>0</v>
      </c>
      <c r="F32" s="298">
        <v>0</v>
      </c>
      <c r="G32" s="298">
        <v>0</v>
      </c>
      <c r="H32" s="298">
        <v>18</v>
      </c>
      <c r="I32" s="298">
        <v>23</v>
      </c>
      <c r="J32" s="298">
        <v>3</v>
      </c>
      <c r="K32" s="298">
        <v>3</v>
      </c>
      <c r="L32" s="298">
        <v>17</v>
      </c>
      <c r="M32" s="298">
        <v>37</v>
      </c>
      <c r="N32" s="298">
        <v>259</v>
      </c>
      <c r="O32" s="298">
        <v>0</v>
      </c>
      <c r="P32" s="298">
        <v>1</v>
      </c>
      <c r="Q32" s="298">
        <v>8</v>
      </c>
      <c r="R32" s="298">
        <v>16510</v>
      </c>
      <c r="S32" s="298">
        <v>15488</v>
      </c>
      <c r="T32" s="298">
        <v>1022</v>
      </c>
      <c r="U32" s="298">
        <v>0</v>
      </c>
      <c r="V32" s="298">
        <v>0</v>
      </c>
      <c r="W32" s="298">
        <v>0</v>
      </c>
      <c r="X32" s="299">
        <v>0</v>
      </c>
      <c r="Y32" s="269" t="s">
        <v>784</v>
      </c>
    </row>
    <row r="33" spans="1:25" ht="10.5" customHeight="1">
      <c r="A33" s="321" t="s">
        <v>152</v>
      </c>
      <c r="B33" s="297">
        <v>19</v>
      </c>
      <c r="C33" s="298">
        <v>16</v>
      </c>
      <c r="D33" s="298">
        <v>0</v>
      </c>
      <c r="E33" s="298">
        <v>2</v>
      </c>
      <c r="F33" s="298">
        <v>0</v>
      </c>
      <c r="G33" s="298">
        <v>1</v>
      </c>
      <c r="H33" s="298">
        <v>16</v>
      </c>
      <c r="I33" s="298">
        <v>15</v>
      </c>
      <c r="J33" s="298">
        <v>1</v>
      </c>
      <c r="K33" s="298">
        <v>0</v>
      </c>
      <c r="L33" s="298">
        <v>14</v>
      </c>
      <c r="M33" s="298">
        <v>18</v>
      </c>
      <c r="N33" s="298">
        <v>181</v>
      </c>
      <c r="O33" s="298">
        <v>0</v>
      </c>
      <c r="P33" s="298">
        <v>1</v>
      </c>
      <c r="Q33" s="298">
        <v>3</v>
      </c>
      <c r="R33" s="298">
        <v>4789</v>
      </c>
      <c r="S33" s="298">
        <v>4082</v>
      </c>
      <c r="T33" s="298">
        <v>674</v>
      </c>
      <c r="U33" s="298">
        <v>0</v>
      </c>
      <c r="V33" s="298">
        <v>32</v>
      </c>
      <c r="W33" s="298">
        <v>0</v>
      </c>
      <c r="X33" s="299">
        <v>1</v>
      </c>
      <c r="Y33" s="269" t="s">
        <v>785</v>
      </c>
    </row>
    <row r="34" spans="1:25" ht="10.5" customHeight="1">
      <c r="A34" s="321" t="s">
        <v>151</v>
      </c>
      <c r="B34" s="297">
        <v>14</v>
      </c>
      <c r="C34" s="298">
        <v>12</v>
      </c>
      <c r="D34" s="298">
        <v>0</v>
      </c>
      <c r="E34" s="298">
        <v>2</v>
      </c>
      <c r="F34" s="298">
        <v>0</v>
      </c>
      <c r="G34" s="298">
        <v>0</v>
      </c>
      <c r="H34" s="298">
        <v>13</v>
      </c>
      <c r="I34" s="298">
        <v>10</v>
      </c>
      <c r="J34" s="298">
        <v>1</v>
      </c>
      <c r="K34" s="298">
        <v>0</v>
      </c>
      <c r="L34" s="298">
        <v>9</v>
      </c>
      <c r="M34" s="298">
        <v>16</v>
      </c>
      <c r="N34" s="298">
        <v>257</v>
      </c>
      <c r="O34" s="298">
        <v>0</v>
      </c>
      <c r="P34" s="298">
        <v>0</v>
      </c>
      <c r="Q34" s="298">
        <v>4</v>
      </c>
      <c r="R34" s="298">
        <v>6331</v>
      </c>
      <c r="S34" s="298">
        <v>3868</v>
      </c>
      <c r="T34" s="298">
        <v>2408</v>
      </c>
      <c r="U34" s="298">
        <v>0</v>
      </c>
      <c r="V34" s="298">
        <v>55</v>
      </c>
      <c r="W34" s="298">
        <v>0</v>
      </c>
      <c r="X34" s="299">
        <v>0</v>
      </c>
      <c r="Y34" s="269" t="s">
        <v>786</v>
      </c>
    </row>
    <row r="35" spans="1:25" ht="10.5" customHeight="1">
      <c r="A35" s="321" t="s">
        <v>150</v>
      </c>
      <c r="B35" s="297">
        <v>6</v>
      </c>
      <c r="C35" s="298">
        <v>6</v>
      </c>
      <c r="D35" s="298">
        <v>0</v>
      </c>
      <c r="E35" s="298">
        <v>0</v>
      </c>
      <c r="F35" s="298">
        <v>0</v>
      </c>
      <c r="G35" s="298">
        <v>0</v>
      </c>
      <c r="H35" s="298">
        <v>6</v>
      </c>
      <c r="I35" s="298">
        <v>3</v>
      </c>
      <c r="J35" s="298">
        <v>0</v>
      </c>
      <c r="K35" s="298">
        <v>0</v>
      </c>
      <c r="L35" s="298">
        <v>3</v>
      </c>
      <c r="M35" s="298">
        <v>5</v>
      </c>
      <c r="N35" s="298">
        <v>6</v>
      </c>
      <c r="O35" s="298">
        <v>0</v>
      </c>
      <c r="P35" s="298">
        <v>0</v>
      </c>
      <c r="Q35" s="298">
        <v>1</v>
      </c>
      <c r="R35" s="298">
        <v>1484</v>
      </c>
      <c r="S35" s="298">
        <v>1218</v>
      </c>
      <c r="T35" s="298">
        <v>266</v>
      </c>
      <c r="U35" s="298">
        <v>0</v>
      </c>
      <c r="V35" s="298">
        <v>0</v>
      </c>
      <c r="W35" s="298">
        <v>0</v>
      </c>
      <c r="X35" s="299">
        <v>0</v>
      </c>
      <c r="Y35" s="269" t="s">
        <v>787</v>
      </c>
    </row>
    <row r="36" spans="1:25" ht="10.5" customHeight="1">
      <c r="A36" s="321" t="s">
        <v>149</v>
      </c>
      <c r="B36" s="297">
        <v>18</v>
      </c>
      <c r="C36" s="298">
        <v>15</v>
      </c>
      <c r="D36" s="298">
        <v>0</v>
      </c>
      <c r="E36" s="298">
        <v>2</v>
      </c>
      <c r="F36" s="298">
        <v>0</v>
      </c>
      <c r="G36" s="298">
        <v>1</v>
      </c>
      <c r="H36" s="298">
        <v>25</v>
      </c>
      <c r="I36" s="298">
        <v>19</v>
      </c>
      <c r="J36" s="298">
        <v>4</v>
      </c>
      <c r="K36" s="298">
        <v>2</v>
      </c>
      <c r="L36" s="298">
        <v>13</v>
      </c>
      <c r="M36" s="298">
        <v>36</v>
      </c>
      <c r="N36" s="298">
        <v>405</v>
      </c>
      <c r="O36" s="298">
        <v>0</v>
      </c>
      <c r="P36" s="298">
        <v>0</v>
      </c>
      <c r="Q36" s="298">
        <v>5</v>
      </c>
      <c r="R36" s="298">
        <v>32478</v>
      </c>
      <c r="S36" s="298">
        <v>25780</v>
      </c>
      <c r="T36" s="298">
        <v>6545</v>
      </c>
      <c r="U36" s="298">
        <v>0</v>
      </c>
      <c r="V36" s="298">
        <v>109</v>
      </c>
      <c r="W36" s="298">
        <v>0</v>
      </c>
      <c r="X36" s="299">
        <v>44</v>
      </c>
      <c r="Y36" s="269" t="s">
        <v>788</v>
      </c>
    </row>
    <row r="37" spans="1:25" ht="10.5" customHeight="1">
      <c r="A37" s="321" t="s">
        <v>148</v>
      </c>
      <c r="B37" s="297">
        <v>12</v>
      </c>
      <c r="C37" s="298">
        <v>7</v>
      </c>
      <c r="D37" s="298">
        <v>0</v>
      </c>
      <c r="E37" s="298">
        <v>2</v>
      </c>
      <c r="F37" s="298">
        <v>0</v>
      </c>
      <c r="G37" s="298">
        <v>3</v>
      </c>
      <c r="H37" s="298">
        <v>9</v>
      </c>
      <c r="I37" s="298">
        <v>10</v>
      </c>
      <c r="J37" s="298">
        <v>1</v>
      </c>
      <c r="K37" s="298">
        <v>0</v>
      </c>
      <c r="L37" s="298">
        <v>9</v>
      </c>
      <c r="M37" s="298">
        <v>13</v>
      </c>
      <c r="N37" s="298">
        <v>58</v>
      </c>
      <c r="O37" s="298">
        <v>0</v>
      </c>
      <c r="P37" s="298">
        <v>1</v>
      </c>
      <c r="Q37" s="298">
        <v>3</v>
      </c>
      <c r="R37" s="298">
        <v>12118</v>
      </c>
      <c r="S37" s="298">
        <v>4225</v>
      </c>
      <c r="T37" s="298">
        <v>1308</v>
      </c>
      <c r="U37" s="298">
        <v>0</v>
      </c>
      <c r="V37" s="298">
        <v>6567</v>
      </c>
      <c r="W37" s="298">
        <v>0</v>
      </c>
      <c r="X37" s="299">
        <v>18</v>
      </c>
      <c r="Y37" s="269" t="s">
        <v>789</v>
      </c>
    </row>
    <row r="38" spans="1:25" ht="10.5" customHeight="1">
      <c r="A38" s="321" t="s">
        <v>147</v>
      </c>
      <c r="B38" s="297">
        <v>18</v>
      </c>
      <c r="C38" s="298">
        <v>13</v>
      </c>
      <c r="D38" s="298">
        <v>0</v>
      </c>
      <c r="E38" s="298">
        <v>1</v>
      </c>
      <c r="F38" s="298">
        <v>0</v>
      </c>
      <c r="G38" s="298">
        <v>4</v>
      </c>
      <c r="H38" s="298">
        <v>17</v>
      </c>
      <c r="I38" s="298">
        <v>8</v>
      </c>
      <c r="J38" s="298">
        <v>1</v>
      </c>
      <c r="K38" s="298">
        <v>0</v>
      </c>
      <c r="L38" s="298">
        <v>7</v>
      </c>
      <c r="M38" s="298">
        <v>10</v>
      </c>
      <c r="N38" s="298">
        <v>163</v>
      </c>
      <c r="O38" s="298">
        <v>0</v>
      </c>
      <c r="P38" s="298">
        <v>1</v>
      </c>
      <c r="Q38" s="298">
        <v>6</v>
      </c>
      <c r="R38" s="298">
        <v>10148</v>
      </c>
      <c r="S38" s="298">
        <v>9604</v>
      </c>
      <c r="T38" s="298">
        <v>356</v>
      </c>
      <c r="U38" s="298">
        <v>0</v>
      </c>
      <c r="V38" s="298">
        <v>20</v>
      </c>
      <c r="W38" s="298">
        <v>0</v>
      </c>
      <c r="X38" s="299">
        <v>168</v>
      </c>
      <c r="Y38" s="269" t="s">
        <v>790</v>
      </c>
    </row>
    <row r="39" spans="1:25" ht="10.5" customHeight="1">
      <c r="A39" s="321" t="s">
        <v>146</v>
      </c>
      <c r="B39" s="297">
        <v>24</v>
      </c>
      <c r="C39" s="298">
        <v>19</v>
      </c>
      <c r="D39" s="298">
        <v>1</v>
      </c>
      <c r="E39" s="298">
        <v>2</v>
      </c>
      <c r="F39" s="298">
        <v>0</v>
      </c>
      <c r="G39" s="298">
        <v>2</v>
      </c>
      <c r="H39" s="298">
        <v>26</v>
      </c>
      <c r="I39" s="298">
        <v>23</v>
      </c>
      <c r="J39" s="298">
        <v>1</v>
      </c>
      <c r="K39" s="298">
        <v>2</v>
      </c>
      <c r="L39" s="298">
        <v>20</v>
      </c>
      <c r="M39" s="298">
        <v>49</v>
      </c>
      <c r="N39" s="298">
        <v>712</v>
      </c>
      <c r="O39" s="298">
        <v>10</v>
      </c>
      <c r="P39" s="298">
        <v>0</v>
      </c>
      <c r="Q39" s="298">
        <v>12</v>
      </c>
      <c r="R39" s="298">
        <v>26483</v>
      </c>
      <c r="S39" s="298">
        <v>22249</v>
      </c>
      <c r="T39" s="298">
        <v>3800</v>
      </c>
      <c r="U39" s="298">
        <v>0</v>
      </c>
      <c r="V39" s="298">
        <v>431</v>
      </c>
      <c r="W39" s="298">
        <v>0</v>
      </c>
      <c r="X39" s="299">
        <v>3</v>
      </c>
      <c r="Y39" s="269" t="s">
        <v>791</v>
      </c>
    </row>
    <row r="40" spans="1:25" ht="10.5" customHeight="1">
      <c r="A40" s="321" t="s">
        <v>145</v>
      </c>
      <c r="B40" s="297">
        <v>15</v>
      </c>
      <c r="C40" s="298">
        <v>8</v>
      </c>
      <c r="D40" s="298">
        <v>0</v>
      </c>
      <c r="E40" s="298">
        <v>2</v>
      </c>
      <c r="F40" s="298">
        <v>0</v>
      </c>
      <c r="G40" s="298">
        <v>5</v>
      </c>
      <c r="H40" s="298">
        <v>9</v>
      </c>
      <c r="I40" s="298">
        <v>6</v>
      </c>
      <c r="J40" s="298">
        <v>2</v>
      </c>
      <c r="K40" s="298">
        <v>0</v>
      </c>
      <c r="L40" s="298">
        <v>4</v>
      </c>
      <c r="M40" s="298">
        <v>10</v>
      </c>
      <c r="N40" s="298">
        <v>49</v>
      </c>
      <c r="O40" s="298">
        <v>0</v>
      </c>
      <c r="P40" s="298">
        <v>0</v>
      </c>
      <c r="Q40" s="298">
        <v>2</v>
      </c>
      <c r="R40" s="298">
        <v>9816</v>
      </c>
      <c r="S40" s="298">
        <v>3869</v>
      </c>
      <c r="T40" s="298">
        <v>2427</v>
      </c>
      <c r="U40" s="298">
        <v>0</v>
      </c>
      <c r="V40" s="298">
        <v>3505</v>
      </c>
      <c r="W40" s="298">
        <v>0</v>
      </c>
      <c r="X40" s="299">
        <v>15</v>
      </c>
      <c r="Y40" s="269" t="s">
        <v>792</v>
      </c>
    </row>
    <row r="41" spans="1:25" ht="10.5" customHeight="1">
      <c r="A41" s="321" t="s">
        <v>144</v>
      </c>
      <c r="B41" s="297">
        <v>41</v>
      </c>
      <c r="C41" s="298">
        <v>27</v>
      </c>
      <c r="D41" s="298">
        <v>0</v>
      </c>
      <c r="E41" s="298">
        <v>4</v>
      </c>
      <c r="F41" s="298">
        <v>0</v>
      </c>
      <c r="G41" s="298">
        <v>10</v>
      </c>
      <c r="H41" s="298">
        <v>40</v>
      </c>
      <c r="I41" s="298">
        <v>30</v>
      </c>
      <c r="J41" s="298">
        <v>4</v>
      </c>
      <c r="K41" s="298">
        <v>5</v>
      </c>
      <c r="L41" s="298">
        <v>21</v>
      </c>
      <c r="M41" s="298">
        <v>56</v>
      </c>
      <c r="N41" s="298">
        <v>468</v>
      </c>
      <c r="O41" s="298">
        <v>0</v>
      </c>
      <c r="P41" s="298">
        <v>2</v>
      </c>
      <c r="Q41" s="298">
        <v>10</v>
      </c>
      <c r="R41" s="298">
        <v>29857</v>
      </c>
      <c r="S41" s="298">
        <v>27157</v>
      </c>
      <c r="T41" s="298">
        <v>2319</v>
      </c>
      <c r="U41" s="298">
        <v>0</v>
      </c>
      <c r="V41" s="298">
        <v>361</v>
      </c>
      <c r="W41" s="298">
        <v>0</v>
      </c>
      <c r="X41" s="299">
        <v>20</v>
      </c>
      <c r="Y41" s="269" t="s">
        <v>711</v>
      </c>
    </row>
    <row r="42" spans="1:25" ht="6" customHeight="1">
      <c r="A42" s="322"/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5"/>
    </row>
    <row r="43" spans="1:25" ht="10.5" customHeight="1">
      <c r="A43" s="261" t="s">
        <v>616</v>
      </c>
      <c r="B43" s="326"/>
      <c r="C43" s="326"/>
      <c r="D43" s="326"/>
      <c r="E43" s="326"/>
      <c r="F43" s="326"/>
      <c r="G43" s="269"/>
    </row>
    <row r="44" spans="1:25" ht="10.5" customHeight="1">
      <c r="A44" s="261" t="s">
        <v>370</v>
      </c>
      <c r="B44" s="326"/>
      <c r="C44" s="326"/>
      <c r="D44" s="326"/>
      <c r="E44" s="326"/>
      <c r="F44" s="326"/>
      <c r="G44" s="269"/>
      <c r="T44" s="300"/>
    </row>
    <row r="45" spans="1:25" ht="10.5" customHeight="1">
      <c r="B45" s="326"/>
      <c r="C45" s="326"/>
      <c r="D45" s="326"/>
      <c r="E45" s="326"/>
      <c r="F45" s="326"/>
      <c r="G45" s="269"/>
    </row>
  </sheetData>
  <sheetProtection formatCells="0" formatRows="0" insertRows="0" deleteRows="0"/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0"/>
  <sheetViews>
    <sheetView workbookViewId="0"/>
  </sheetViews>
  <sheetFormatPr defaultRowHeight="10.5" customHeight="1"/>
  <cols>
    <col min="1" max="1" width="8.625" style="2" customWidth="1"/>
    <col min="2" max="12" width="6.625" style="2" customWidth="1"/>
    <col min="13" max="14" width="7.375" style="2" customWidth="1"/>
    <col min="15" max="16" width="6.625" style="2" customWidth="1"/>
    <col min="17" max="19" width="7.625" style="2" customWidth="1"/>
    <col min="20" max="20" width="6.625" style="2" customWidth="1"/>
    <col min="21" max="21" width="7.625" style="2" customWidth="1"/>
    <col min="22" max="22" width="6.625" style="2" customWidth="1"/>
    <col min="23" max="23" width="5.25" style="2" customWidth="1"/>
    <col min="24" max="24" width="4.625" style="2" customWidth="1"/>
    <col min="25" max="16384" width="9" style="2"/>
  </cols>
  <sheetData>
    <row r="1" spans="1:23" s="1" customFormat="1" ht="13.5" customHeight="1">
      <c r="A1" s="1" t="s">
        <v>18</v>
      </c>
    </row>
    <row r="3" spans="1:23" ht="10.5" customHeight="1">
      <c r="A3" s="2" t="s">
        <v>113</v>
      </c>
    </row>
    <row r="5" spans="1:23" ht="13.5" customHeight="1">
      <c r="A5" s="1" t="s">
        <v>82</v>
      </c>
      <c r="L5" s="3"/>
    </row>
    <row r="6" spans="1:23" ht="10.5" customHeight="1">
      <c r="A6" s="4"/>
      <c r="C6" s="5"/>
      <c r="D6" s="5"/>
      <c r="E6" s="5"/>
      <c r="H6" s="5"/>
      <c r="I6" s="5"/>
      <c r="K6" s="4"/>
      <c r="L6" s="4"/>
    </row>
    <row r="7" spans="1:23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3" s="12" customFormat="1" ht="10.5" customHeight="1">
      <c r="A8" s="8" t="s">
        <v>112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3" ht="10.5" customHeight="1">
      <c r="A9" s="388" t="s">
        <v>0</v>
      </c>
      <c r="B9" s="390" t="s">
        <v>111</v>
      </c>
      <c r="C9" s="391"/>
      <c r="D9" s="391"/>
      <c r="E9" s="391"/>
      <c r="F9" s="392"/>
      <c r="G9" s="381" t="s">
        <v>1</v>
      </c>
      <c r="H9" s="390" t="s">
        <v>110</v>
      </c>
      <c r="I9" s="391"/>
      <c r="J9" s="391"/>
      <c r="K9" s="392"/>
      <c r="L9" s="383" t="s">
        <v>2</v>
      </c>
      <c r="M9" s="393" t="s">
        <v>109</v>
      </c>
      <c r="N9" s="394"/>
      <c r="O9" s="395" t="s">
        <v>108</v>
      </c>
      <c r="P9" s="394"/>
      <c r="Q9" s="395" t="s">
        <v>107</v>
      </c>
      <c r="R9" s="393"/>
      <c r="S9" s="393"/>
      <c r="T9" s="393"/>
      <c r="U9" s="393"/>
      <c r="V9" s="394"/>
      <c r="W9" s="386" t="s">
        <v>0</v>
      </c>
    </row>
    <row r="10" spans="1:23" ht="10.5" customHeight="1">
      <c r="A10" s="389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82"/>
      <c r="H10" s="14" t="s">
        <v>8</v>
      </c>
      <c r="I10" s="14" t="s">
        <v>9</v>
      </c>
      <c r="J10" s="14" t="s">
        <v>10</v>
      </c>
      <c r="K10" s="14" t="s">
        <v>11</v>
      </c>
      <c r="L10" s="384"/>
      <c r="M10" s="16" t="s">
        <v>106</v>
      </c>
      <c r="N10" s="17" t="s">
        <v>105</v>
      </c>
      <c r="O10" s="18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7" t="s">
        <v>7</v>
      </c>
      <c r="W10" s="387"/>
    </row>
    <row r="11" spans="1:23" ht="10.5" customHeight="1">
      <c r="A11" s="19" t="s">
        <v>104</v>
      </c>
      <c r="B11" s="27">
        <v>329</v>
      </c>
      <c r="C11" s="53">
        <v>212</v>
      </c>
      <c r="D11" s="53">
        <v>5</v>
      </c>
      <c r="E11" s="53">
        <v>71</v>
      </c>
      <c r="F11" s="53">
        <v>41</v>
      </c>
      <c r="G11" s="53">
        <v>313</v>
      </c>
      <c r="H11" s="53">
        <v>254</v>
      </c>
      <c r="I11" s="53">
        <v>35</v>
      </c>
      <c r="J11" s="53">
        <v>28</v>
      </c>
      <c r="K11" s="53">
        <v>191</v>
      </c>
      <c r="L11" s="53">
        <v>541</v>
      </c>
      <c r="M11" s="53">
        <v>8000</v>
      </c>
      <c r="N11" s="53">
        <v>104</v>
      </c>
      <c r="O11" s="53">
        <v>14</v>
      </c>
      <c r="P11" s="53">
        <v>71</v>
      </c>
      <c r="Q11" s="53">
        <v>817921</v>
      </c>
      <c r="R11" s="53">
        <v>466347</v>
      </c>
      <c r="S11" s="53">
        <v>308904</v>
      </c>
      <c r="T11" s="28">
        <v>494</v>
      </c>
      <c r="U11" s="53">
        <v>28415</v>
      </c>
      <c r="V11" s="53">
        <v>13761</v>
      </c>
      <c r="W11" s="22" t="s">
        <v>103</v>
      </c>
    </row>
    <row r="12" spans="1:23" ht="10.5" customHeight="1">
      <c r="A12" s="23" t="s">
        <v>37</v>
      </c>
      <c r="B12" s="27">
        <v>335</v>
      </c>
      <c r="C12" s="53">
        <v>246</v>
      </c>
      <c r="D12" s="53">
        <v>3</v>
      </c>
      <c r="E12" s="53">
        <v>55</v>
      </c>
      <c r="F12" s="53">
        <v>31</v>
      </c>
      <c r="G12" s="53">
        <v>372</v>
      </c>
      <c r="H12" s="53">
        <v>336</v>
      </c>
      <c r="I12" s="53">
        <v>46</v>
      </c>
      <c r="J12" s="53">
        <v>26</v>
      </c>
      <c r="K12" s="53">
        <v>264</v>
      </c>
      <c r="L12" s="53">
        <v>635</v>
      </c>
      <c r="M12" s="28">
        <v>7123</v>
      </c>
      <c r="N12" s="28">
        <v>168</v>
      </c>
      <c r="O12" s="28">
        <v>20</v>
      </c>
      <c r="P12" s="28">
        <v>72</v>
      </c>
      <c r="Q12" s="28">
        <v>1117805</v>
      </c>
      <c r="R12" s="28">
        <v>451879</v>
      </c>
      <c r="S12" s="28">
        <v>647898</v>
      </c>
      <c r="T12" s="28" t="s">
        <v>54</v>
      </c>
      <c r="U12" s="28">
        <v>14618</v>
      </c>
      <c r="V12" s="29">
        <v>3410</v>
      </c>
      <c r="W12" s="5" t="s">
        <v>102</v>
      </c>
    </row>
    <row r="13" spans="1:23" ht="10.5" customHeight="1">
      <c r="A13" s="23" t="s">
        <v>101</v>
      </c>
      <c r="B13" s="27">
        <v>326</v>
      </c>
      <c r="C13" s="28">
        <v>244</v>
      </c>
      <c r="D13" s="28">
        <v>8</v>
      </c>
      <c r="E13" s="28">
        <v>48</v>
      </c>
      <c r="F13" s="28">
        <v>26</v>
      </c>
      <c r="G13" s="28">
        <v>344</v>
      </c>
      <c r="H13" s="28">
        <v>280</v>
      </c>
      <c r="I13" s="28">
        <v>37</v>
      </c>
      <c r="J13" s="28">
        <v>30</v>
      </c>
      <c r="K13" s="28">
        <v>213</v>
      </c>
      <c r="L13" s="28">
        <v>519</v>
      </c>
      <c r="M13" s="28">
        <v>5416</v>
      </c>
      <c r="N13" s="28">
        <v>309</v>
      </c>
      <c r="O13" s="28">
        <v>19</v>
      </c>
      <c r="P13" s="28">
        <v>88</v>
      </c>
      <c r="Q13" s="28">
        <v>470679</v>
      </c>
      <c r="R13" s="28">
        <v>317786</v>
      </c>
      <c r="S13" s="28">
        <v>124526</v>
      </c>
      <c r="T13" s="28">
        <v>284</v>
      </c>
      <c r="U13" s="28">
        <v>13251</v>
      </c>
      <c r="V13" s="29">
        <v>14832</v>
      </c>
      <c r="W13" s="5" t="s">
        <v>100</v>
      </c>
    </row>
    <row r="14" spans="1:23" ht="10.5" customHeight="1">
      <c r="A14" s="23" t="s">
        <v>99</v>
      </c>
      <c r="B14" s="27">
        <v>330</v>
      </c>
      <c r="C14" s="28">
        <v>252</v>
      </c>
      <c r="D14" s="28">
        <v>5</v>
      </c>
      <c r="E14" s="28">
        <v>45</v>
      </c>
      <c r="F14" s="28">
        <v>28</v>
      </c>
      <c r="G14" s="28">
        <v>364</v>
      </c>
      <c r="H14" s="28">
        <v>357</v>
      </c>
      <c r="I14" s="28">
        <v>39</v>
      </c>
      <c r="J14" s="28">
        <v>42</v>
      </c>
      <c r="K14" s="28">
        <v>276</v>
      </c>
      <c r="L14" s="28">
        <v>682</v>
      </c>
      <c r="M14" s="28">
        <v>8143</v>
      </c>
      <c r="N14" s="28">
        <v>24</v>
      </c>
      <c r="O14" s="28">
        <v>21</v>
      </c>
      <c r="P14" s="28">
        <v>105</v>
      </c>
      <c r="Q14" s="28">
        <v>558760</v>
      </c>
      <c r="R14" s="28">
        <v>324397</v>
      </c>
      <c r="S14" s="28">
        <v>218482</v>
      </c>
      <c r="T14" s="28" t="s">
        <v>54</v>
      </c>
      <c r="U14" s="28">
        <v>11974</v>
      </c>
      <c r="V14" s="29">
        <v>3907</v>
      </c>
      <c r="W14" s="5" t="s">
        <v>98</v>
      </c>
    </row>
    <row r="15" spans="1:23" s="12" customFormat="1" ht="10.5" customHeight="1">
      <c r="A15" s="30" t="s">
        <v>97</v>
      </c>
      <c r="B15" s="52">
        <v>298</v>
      </c>
      <c r="C15" s="33">
        <v>216</v>
      </c>
      <c r="D15" s="33">
        <v>2</v>
      </c>
      <c r="E15" s="33">
        <v>48</v>
      </c>
      <c r="F15" s="33">
        <v>32</v>
      </c>
      <c r="G15" s="33">
        <v>300</v>
      </c>
      <c r="H15" s="33">
        <v>277</v>
      </c>
      <c r="I15" s="33">
        <v>29</v>
      </c>
      <c r="J15" s="33">
        <v>30</v>
      </c>
      <c r="K15" s="33">
        <v>218</v>
      </c>
      <c r="L15" s="33">
        <v>552</v>
      </c>
      <c r="M15" s="33">
        <v>3972</v>
      </c>
      <c r="N15" s="33">
        <v>21</v>
      </c>
      <c r="O15" s="33">
        <v>22</v>
      </c>
      <c r="P15" s="33">
        <v>85</v>
      </c>
      <c r="Q15" s="33">
        <v>321822</v>
      </c>
      <c r="R15" s="33">
        <v>208598</v>
      </c>
      <c r="S15" s="33">
        <v>93487</v>
      </c>
      <c r="T15" s="33" t="s">
        <v>54</v>
      </c>
      <c r="U15" s="33">
        <v>13364</v>
      </c>
      <c r="V15" s="51">
        <v>6373</v>
      </c>
      <c r="W15" s="36" t="s">
        <v>96</v>
      </c>
    </row>
    <row r="16" spans="1:23" s="12" customFormat="1" ht="10.5" customHeight="1">
      <c r="A16" s="37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13"/>
    </row>
    <row r="17" spans="1:23" s="12" customFormat="1" ht="10.5" customHeight="1">
      <c r="A17" s="44" t="s">
        <v>95</v>
      </c>
      <c r="B17" s="27">
        <v>25</v>
      </c>
      <c r="C17" s="28">
        <v>21</v>
      </c>
      <c r="D17" s="28" t="s">
        <v>54</v>
      </c>
      <c r="E17" s="28">
        <v>2</v>
      </c>
      <c r="F17" s="28">
        <v>2</v>
      </c>
      <c r="G17" s="28">
        <v>32</v>
      </c>
      <c r="H17" s="28">
        <v>34</v>
      </c>
      <c r="I17" s="28">
        <v>3</v>
      </c>
      <c r="J17" s="28">
        <v>5</v>
      </c>
      <c r="K17" s="28">
        <v>26</v>
      </c>
      <c r="L17" s="28">
        <v>60</v>
      </c>
      <c r="M17" s="28">
        <v>590</v>
      </c>
      <c r="N17" s="28" t="s">
        <v>54</v>
      </c>
      <c r="O17" s="28">
        <v>4</v>
      </c>
      <c r="P17" s="28">
        <v>6</v>
      </c>
      <c r="Q17" s="28">
        <v>53125</v>
      </c>
      <c r="R17" s="28">
        <v>44892</v>
      </c>
      <c r="S17" s="28">
        <v>7542</v>
      </c>
      <c r="T17" s="28" t="s">
        <v>54</v>
      </c>
      <c r="U17" s="28">
        <v>326</v>
      </c>
      <c r="V17" s="29">
        <v>365</v>
      </c>
      <c r="W17" s="3" t="s">
        <v>95</v>
      </c>
    </row>
    <row r="18" spans="1:23" s="12" customFormat="1" ht="10.5" customHeight="1">
      <c r="A18" s="44" t="s">
        <v>94</v>
      </c>
      <c r="B18" s="27">
        <v>21</v>
      </c>
      <c r="C18" s="28">
        <v>18</v>
      </c>
      <c r="D18" s="28" t="s">
        <v>54</v>
      </c>
      <c r="E18" s="28">
        <v>2</v>
      </c>
      <c r="F18" s="28">
        <v>1</v>
      </c>
      <c r="G18" s="28">
        <v>24</v>
      </c>
      <c r="H18" s="28">
        <v>18</v>
      </c>
      <c r="I18" s="28">
        <v>2</v>
      </c>
      <c r="J18" s="28">
        <v>3</v>
      </c>
      <c r="K18" s="28">
        <v>13</v>
      </c>
      <c r="L18" s="28">
        <v>43</v>
      </c>
      <c r="M18" s="28">
        <v>252</v>
      </c>
      <c r="N18" s="28" t="s">
        <v>54</v>
      </c>
      <c r="O18" s="28">
        <v>1</v>
      </c>
      <c r="P18" s="28">
        <v>5</v>
      </c>
      <c r="Q18" s="28">
        <v>15046</v>
      </c>
      <c r="R18" s="28">
        <v>8773</v>
      </c>
      <c r="S18" s="28">
        <v>5360</v>
      </c>
      <c r="T18" s="28" t="s">
        <v>54</v>
      </c>
      <c r="U18" s="28">
        <v>903</v>
      </c>
      <c r="V18" s="29">
        <v>10</v>
      </c>
      <c r="W18" s="3" t="s">
        <v>94</v>
      </c>
    </row>
    <row r="19" spans="1:23" ht="10.5" customHeight="1">
      <c r="A19" s="44" t="s">
        <v>93</v>
      </c>
      <c r="B19" s="27">
        <v>37</v>
      </c>
      <c r="C19" s="28">
        <v>27</v>
      </c>
      <c r="D19" s="28" t="s">
        <v>54</v>
      </c>
      <c r="E19" s="28">
        <v>4</v>
      </c>
      <c r="F19" s="28">
        <v>6</v>
      </c>
      <c r="G19" s="28">
        <v>42</v>
      </c>
      <c r="H19" s="28">
        <v>48</v>
      </c>
      <c r="I19" s="28">
        <v>4</v>
      </c>
      <c r="J19" s="28">
        <v>4</v>
      </c>
      <c r="K19" s="28">
        <v>40</v>
      </c>
      <c r="L19" s="28">
        <v>95</v>
      </c>
      <c r="M19" s="28">
        <v>645</v>
      </c>
      <c r="N19" s="28" t="s">
        <v>54</v>
      </c>
      <c r="O19" s="28">
        <v>6</v>
      </c>
      <c r="P19" s="28">
        <v>6</v>
      </c>
      <c r="Q19" s="28">
        <v>63312</v>
      </c>
      <c r="R19" s="28">
        <v>58585</v>
      </c>
      <c r="S19" s="28">
        <v>4362</v>
      </c>
      <c r="T19" s="28" t="s">
        <v>54</v>
      </c>
      <c r="U19" s="28">
        <v>242</v>
      </c>
      <c r="V19" s="29">
        <v>123</v>
      </c>
      <c r="W19" s="3" t="s">
        <v>93</v>
      </c>
    </row>
    <row r="20" spans="1:23" ht="10.5" customHeight="1">
      <c r="A20" s="44" t="s">
        <v>92</v>
      </c>
      <c r="B20" s="27">
        <v>24</v>
      </c>
      <c r="C20" s="28">
        <v>17</v>
      </c>
      <c r="D20" s="28" t="s">
        <v>54</v>
      </c>
      <c r="E20" s="28">
        <v>6</v>
      </c>
      <c r="F20" s="28">
        <v>1</v>
      </c>
      <c r="G20" s="28">
        <v>18</v>
      </c>
      <c r="H20" s="28">
        <v>11</v>
      </c>
      <c r="I20" s="28" t="s">
        <v>54</v>
      </c>
      <c r="J20" s="28">
        <v>1</v>
      </c>
      <c r="K20" s="28">
        <v>10</v>
      </c>
      <c r="L20" s="28">
        <v>17</v>
      </c>
      <c r="M20" s="28">
        <v>69</v>
      </c>
      <c r="N20" s="28" t="s">
        <v>54</v>
      </c>
      <c r="O20" s="28" t="s">
        <v>54</v>
      </c>
      <c r="P20" s="28">
        <v>4</v>
      </c>
      <c r="Q20" s="28">
        <v>10703</v>
      </c>
      <c r="R20" s="28">
        <v>3602</v>
      </c>
      <c r="S20" s="28">
        <v>6872</v>
      </c>
      <c r="T20" s="28" t="s">
        <v>54</v>
      </c>
      <c r="U20" s="28">
        <v>226</v>
      </c>
      <c r="V20" s="29">
        <v>3</v>
      </c>
      <c r="W20" s="3" t="s">
        <v>92</v>
      </c>
    </row>
    <row r="21" spans="1:23" ht="10.5" customHeight="1">
      <c r="A21" s="44" t="s">
        <v>91</v>
      </c>
      <c r="B21" s="27">
        <v>19</v>
      </c>
      <c r="C21" s="28">
        <v>11</v>
      </c>
      <c r="D21" s="28">
        <v>1</v>
      </c>
      <c r="E21" s="28">
        <v>5</v>
      </c>
      <c r="F21" s="28">
        <v>2</v>
      </c>
      <c r="G21" s="28">
        <v>13</v>
      </c>
      <c r="H21" s="28">
        <v>11</v>
      </c>
      <c r="I21" s="28">
        <v>2</v>
      </c>
      <c r="J21" s="28" t="s">
        <v>54</v>
      </c>
      <c r="K21" s="28">
        <v>9</v>
      </c>
      <c r="L21" s="28">
        <v>27</v>
      </c>
      <c r="M21" s="28">
        <v>181</v>
      </c>
      <c r="N21" s="28">
        <v>9</v>
      </c>
      <c r="O21" s="28">
        <v>2</v>
      </c>
      <c r="P21" s="28">
        <v>6</v>
      </c>
      <c r="Q21" s="28">
        <v>16921</v>
      </c>
      <c r="R21" s="28">
        <v>9177</v>
      </c>
      <c r="S21" s="28">
        <v>2978</v>
      </c>
      <c r="T21" s="28" t="s">
        <v>54</v>
      </c>
      <c r="U21" s="28">
        <v>4596</v>
      </c>
      <c r="V21" s="29">
        <v>170</v>
      </c>
      <c r="W21" s="3" t="s">
        <v>91</v>
      </c>
    </row>
    <row r="22" spans="1:23" ht="10.5" customHeight="1">
      <c r="A22" s="44" t="s">
        <v>90</v>
      </c>
      <c r="B22" s="27">
        <v>25</v>
      </c>
      <c r="C22" s="28">
        <v>15</v>
      </c>
      <c r="D22" s="28">
        <v>1</v>
      </c>
      <c r="E22" s="28">
        <v>4</v>
      </c>
      <c r="F22" s="28">
        <v>5</v>
      </c>
      <c r="G22" s="28">
        <v>18</v>
      </c>
      <c r="H22" s="28">
        <v>10</v>
      </c>
      <c r="I22" s="28" t="s">
        <v>54</v>
      </c>
      <c r="J22" s="28">
        <v>2</v>
      </c>
      <c r="K22" s="28">
        <v>8</v>
      </c>
      <c r="L22" s="28">
        <v>24</v>
      </c>
      <c r="M22" s="28">
        <v>82</v>
      </c>
      <c r="N22" s="28">
        <v>12</v>
      </c>
      <c r="O22" s="28">
        <v>1</v>
      </c>
      <c r="P22" s="28">
        <v>2</v>
      </c>
      <c r="Q22" s="28">
        <v>37298</v>
      </c>
      <c r="R22" s="28">
        <v>2058</v>
      </c>
      <c r="S22" s="28">
        <v>35009</v>
      </c>
      <c r="T22" s="28" t="s">
        <v>54</v>
      </c>
      <c r="U22" s="28">
        <v>192</v>
      </c>
      <c r="V22" s="29">
        <v>39</v>
      </c>
      <c r="W22" s="3" t="s">
        <v>90</v>
      </c>
    </row>
    <row r="23" spans="1:23" ht="10.5" customHeight="1">
      <c r="A23" s="44" t="s">
        <v>89</v>
      </c>
      <c r="B23" s="27">
        <v>22</v>
      </c>
      <c r="C23" s="28">
        <v>17</v>
      </c>
      <c r="D23" s="28" t="s">
        <v>54</v>
      </c>
      <c r="E23" s="28">
        <v>4</v>
      </c>
      <c r="F23" s="28">
        <v>1</v>
      </c>
      <c r="G23" s="28">
        <v>18</v>
      </c>
      <c r="H23" s="28">
        <v>17</v>
      </c>
      <c r="I23" s="28">
        <v>1</v>
      </c>
      <c r="J23" s="28">
        <v>3</v>
      </c>
      <c r="K23" s="28">
        <v>13</v>
      </c>
      <c r="L23" s="28">
        <v>30</v>
      </c>
      <c r="M23" s="28">
        <v>201</v>
      </c>
      <c r="N23" s="28" t="s">
        <v>54</v>
      </c>
      <c r="O23" s="28">
        <v>2</v>
      </c>
      <c r="P23" s="28">
        <v>8</v>
      </c>
      <c r="Q23" s="28">
        <v>11027</v>
      </c>
      <c r="R23" s="28">
        <v>8443</v>
      </c>
      <c r="S23" s="28">
        <v>1718</v>
      </c>
      <c r="T23" s="28" t="s">
        <v>54</v>
      </c>
      <c r="U23" s="28">
        <v>790</v>
      </c>
      <c r="V23" s="29">
        <v>76</v>
      </c>
      <c r="W23" s="3" t="s">
        <v>89</v>
      </c>
    </row>
    <row r="24" spans="1:23" ht="10.5" customHeight="1">
      <c r="A24" s="44" t="s">
        <v>88</v>
      </c>
      <c r="B24" s="27">
        <v>21</v>
      </c>
      <c r="C24" s="28">
        <v>12</v>
      </c>
      <c r="D24" s="28" t="s">
        <v>54</v>
      </c>
      <c r="E24" s="28">
        <v>7</v>
      </c>
      <c r="F24" s="28">
        <v>2</v>
      </c>
      <c r="G24" s="28">
        <v>25</v>
      </c>
      <c r="H24" s="28">
        <v>20</v>
      </c>
      <c r="I24" s="28">
        <v>2</v>
      </c>
      <c r="J24" s="28">
        <v>2</v>
      </c>
      <c r="K24" s="28">
        <v>16</v>
      </c>
      <c r="L24" s="28">
        <v>42</v>
      </c>
      <c r="M24" s="28">
        <v>382</v>
      </c>
      <c r="N24" s="28" t="s">
        <v>54</v>
      </c>
      <c r="O24" s="28" t="s">
        <v>54</v>
      </c>
      <c r="P24" s="28">
        <v>5</v>
      </c>
      <c r="Q24" s="28">
        <v>24137</v>
      </c>
      <c r="R24" s="28">
        <v>13365</v>
      </c>
      <c r="S24" s="28">
        <v>6883</v>
      </c>
      <c r="T24" s="28" t="s">
        <v>54</v>
      </c>
      <c r="U24" s="28">
        <v>3832</v>
      </c>
      <c r="V24" s="29">
        <v>57</v>
      </c>
      <c r="W24" s="3" t="s">
        <v>88</v>
      </c>
    </row>
    <row r="25" spans="1:23" ht="10.5" customHeight="1">
      <c r="A25" s="44" t="s">
        <v>87</v>
      </c>
      <c r="B25" s="27">
        <v>17</v>
      </c>
      <c r="C25" s="28">
        <v>11</v>
      </c>
      <c r="D25" s="28" t="s">
        <v>54</v>
      </c>
      <c r="E25" s="28">
        <v>6</v>
      </c>
      <c r="F25" s="28" t="s">
        <v>54</v>
      </c>
      <c r="G25" s="28">
        <v>13</v>
      </c>
      <c r="H25" s="28">
        <v>14</v>
      </c>
      <c r="I25" s="28">
        <v>3</v>
      </c>
      <c r="J25" s="28" t="s">
        <v>54</v>
      </c>
      <c r="K25" s="28">
        <v>11</v>
      </c>
      <c r="L25" s="28">
        <v>26</v>
      </c>
      <c r="M25" s="28">
        <v>67</v>
      </c>
      <c r="N25" s="28" t="s">
        <v>54</v>
      </c>
      <c r="O25" s="28">
        <v>1</v>
      </c>
      <c r="P25" s="28">
        <v>7</v>
      </c>
      <c r="Q25" s="28">
        <v>4432</v>
      </c>
      <c r="R25" s="28">
        <v>1149</v>
      </c>
      <c r="S25" s="28">
        <v>2433</v>
      </c>
      <c r="T25" s="28" t="s">
        <v>54</v>
      </c>
      <c r="U25" s="28">
        <v>850</v>
      </c>
      <c r="V25" s="29" t="s">
        <v>54</v>
      </c>
      <c r="W25" s="3" t="s">
        <v>87</v>
      </c>
    </row>
    <row r="26" spans="1:23" ht="10.5" customHeight="1">
      <c r="A26" s="44" t="s">
        <v>86</v>
      </c>
      <c r="B26" s="27">
        <v>26</v>
      </c>
      <c r="C26" s="28">
        <v>20</v>
      </c>
      <c r="D26" s="28" t="s">
        <v>54</v>
      </c>
      <c r="E26" s="28">
        <v>4</v>
      </c>
      <c r="F26" s="28">
        <v>2</v>
      </c>
      <c r="G26" s="28">
        <v>21</v>
      </c>
      <c r="H26" s="28">
        <v>14</v>
      </c>
      <c r="I26" s="28">
        <v>1</v>
      </c>
      <c r="J26" s="28" t="s">
        <v>54</v>
      </c>
      <c r="K26" s="28">
        <v>13</v>
      </c>
      <c r="L26" s="28">
        <v>29</v>
      </c>
      <c r="M26" s="28">
        <v>441</v>
      </c>
      <c r="N26" s="28" t="s">
        <v>54</v>
      </c>
      <c r="O26" s="28">
        <v>2</v>
      </c>
      <c r="P26" s="28">
        <v>13</v>
      </c>
      <c r="Q26" s="28">
        <v>16178</v>
      </c>
      <c r="R26" s="28">
        <v>9763</v>
      </c>
      <c r="S26" s="28">
        <v>5381</v>
      </c>
      <c r="T26" s="28" t="s">
        <v>54</v>
      </c>
      <c r="U26" s="28">
        <v>991</v>
      </c>
      <c r="V26" s="29">
        <v>43</v>
      </c>
      <c r="W26" s="3" t="s">
        <v>86</v>
      </c>
    </row>
    <row r="27" spans="1:23" ht="10.5" customHeight="1">
      <c r="A27" s="44" t="s">
        <v>85</v>
      </c>
      <c r="B27" s="27">
        <v>21</v>
      </c>
      <c r="C27" s="28">
        <v>16</v>
      </c>
      <c r="D27" s="28" t="s">
        <v>54</v>
      </c>
      <c r="E27" s="28">
        <v>1</v>
      </c>
      <c r="F27" s="28">
        <v>4</v>
      </c>
      <c r="G27" s="28">
        <v>32</v>
      </c>
      <c r="H27" s="28">
        <v>39</v>
      </c>
      <c r="I27" s="28">
        <v>9</v>
      </c>
      <c r="J27" s="28">
        <v>4</v>
      </c>
      <c r="K27" s="28">
        <v>26</v>
      </c>
      <c r="L27" s="28">
        <v>85</v>
      </c>
      <c r="M27" s="28">
        <v>685</v>
      </c>
      <c r="N27" s="28" t="s">
        <v>54</v>
      </c>
      <c r="O27" s="28">
        <v>3</v>
      </c>
      <c r="P27" s="28">
        <v>9</v>
      </c>
      <c r="Q27" s="28">
        <v>29761</v>
      </c>
      <c r="R27" s="28">
        <v>16945</v>
      </c>
      <c r="S27" s="28">
        <v>12543</v>
      </c>
      <c r="T27" s="28" t="s">
        <v>54</v>
      </c>
      <c r="U27" s="28">
        <v>245</v>
      </c>
      <c r="V27" s="29">
        <v>28</v>
      </c>
      <c r="W27" s="3" t="s">
        <v>85</v>
      </c>
    </row>
    <row r="28" spans="1:23" ht="10.5" customHeight="1">
      <c r="A28" s="45" t="s">
        <v>84</v>
      </c>
      <c r="B28" s="50">
        <v>40</v>
      </c>
      <c r="C28" s="49">
        <v>31</v>
      </c>
      <c r="D28" s="49" t="s">
        <v>54</v>
      </c>
      <c r="E28" s="49">
        <v>3</v>
      </c>
      <c r="F28" s="49">
        <v>6</v>
      </c>
      <c r="G28" s="49">
        <v>44</v>
      </c>
      <c r="H28" s="49">
        <v>41</v>
      </c>
      <c r="I28" s="49">
        <v>2</v>
      </c>
      <c r="J28" s="49">
        <v>6</v>
      </c>
      <c r="K28" s="49">
        <v>33</v>
      </c>
      <c r="L28" s="49">
        <v>74</v>
      </c>
      <c r="M28" s="49">
        <v>377</v>
      </c>
      <c r="N28" s="49" t="s">
        <v>54</v>
      </c>
      <c r="O28" s="49" t="s">
        <v>54</v>
      </c>
      <c r="P28" s="49">
        <v>14</v>
      </c>
      <c r="Q28" s="49">
        <v>39882</v>
      </c>
      <c r="R28" s="49">
        <v>31846</v>
      </c>
      <c r="S28" s="49">
        <v>2406</v>
      </c>
      <c r="T28" s="49" t="s">
        <v>54</v>
      </c>
      <c r="U28" s="49">
        <v>171</v>
      </c>
      <c r="V28" s="48">
        <v>5459</v>
      </c>
      <c r="W28" s="46" t="s">
        <v>84</v>
      </c>
    </row>
    <row r="29" spans="1:23" ht="10.5" customHeight="1">
      <c r="A29" s="2" t="s">
        <v>16</v>
      </c>
      <c r="B29" s="3"/>
      <c r="C29" s="3"/>
      <c r="D29" s="3"/>
      <c r="E29" s="3"/>
      <c r="F29" s="5"/>
    </row>
    <row r="30" spans="1:23" ht="10.5" customHeight="1">
      <c r="A30" s="2" t="s">
        <v>17</v>
      </c>
      <c r="B30" s="3"/>
      <c r="C30" s="3"/>
      <c r="D30" s="3"/>
      <c r="E30" s="3"/>
      <c r="F30" s="5"/>
    </row>
  </sheetData>
  <mergeCells count="9">
    <mergeCell ref="W9:W10"/>
    <mergeCell ref="A9:A10"/>
    <mergeCell ref="G9:G10"/>
    <mergeCell ref="L9:L10"/>
    <mergeCell ref="B9:F9"/>
    <mergeCell ref="H9:K9"/>
    <mergeCell ref="M9:N9"/>
    <mergeCell ref="O9:P9"/>
    <mergeCell ref="Q9:V9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30"/>
  <sheetViews>
    <sheetView workbookViewId="0"/>
  </sheetViews>
  <sheetFormatPr defaultRowHeight="10.5" customHeight="1"/>
  <cols>
    <col min="1" max="1" width="8.625" style="2" customWidth="1"/>
    <col min="2" max="12" width="6.625" style="2" customWidth="1"/>
    <col min="13" max="14" width="7.375" style="2" customWidth="1"/>
    <col min="15" max="16" width="6.625" style="2" customWidth="1"/>
    <col min="17" max="19" width="7.625" style="2" customWidth="1"/>
    <col min="20" max="20" width="6.625" style="2" customWidth="1"/>
    <col min="21" max="21" width="7.625" style="2" customWidth="1"/>
    <col min="22" max="22" width="6.625" style="2" customWidth="1"/>
    <col min="23" max="23" width="5.25" style="2" customWidth="1"/>
    <col min="24" max="24" width="4.625" style="2" customWidth="1"/>
    <col min="25" max="16384" width="9" style="2"/>
  </cols>
  <sheetData>
    <row r="1" spans="1:23" s="1" customFormat="1" ht="13.5" customHeight="1">
      <c r="A1" s="1" t="s">
        <v>18</v>
      </c>
    </row>
    <row r="3" spans="1:23" ht="10.5" customHeight="1">
      <c r="A3" s="2" t="s">
        <v>83</v>
      </c>
    </row>
    <row r="5" spans="1:23" ht="13.5" customHeight="1">
      <c r="A5" s="1" t="s">
        <v>82</v>
      </c>
      <c r="L5" s="3"/>
    </row>
    <row r="6" spans="1:23" ht="10.5" customHeight="1">
      <c r="A6" s="4"/>
      <c r="C6" s="5"/>
      <c r="D6" s="5"/>
      <c r="E6" s="5"/>
      <c r="H6" s="5"/>
      <c r="I6" s="5"/>
      <c r="K6" s="4"/>
      <c r="L6" s="4"/>
    </row>
    <row r="7" spans="1:23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3" s="12" customFormat="1" ht="10.5" customHeight="1">
      <c r="A8" s="8" t="s">
        <v>81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3" ht="10.5" customHeight="1">
      <c r="A9" s="388" t="s">
        <v>0</v>
      </c>
      <c r="B9" s="390" t="s">
        <v>80</v>
      </c>
      <c r="C9" s="391"/>
      <c r="D9" s="391"/>
      <c r="E9" s="391"/>
      <c r="F9" s="392"/>
      <c r="G9" s="381" t="s">
        <v>1</v>
      </c>
      <c r="H9" s="390" t="s">
        <v>79</v>
      </c>
      <c r="I9" s="391"/>
      <c r="J9" s="391"/>
      <c r="K9" s="392"/>
      <c r="L9" s="383" t="s">
        <v>2</v>
      </c>
      <c r="M9" s="393" t="s">
        <v>78</v>
      </c>
      <c r="N9" s="394"/>
      <c r="O9" s="395" t="s">
        <v>77</v>
      </c>
      <c r="P9" s="394"/>
      <c r="Q9" s="395" t="s">
        <v>76</v>
      </c>
      <c r="R9" s="393"/>
      <c r="S9" s="393"/>
      <c r="T9" s="393"/>
      <c r="U9" s="393"/>
      <c r="V9" s="394"/>
      <c r="W9" s="386" t="s">
        <v>0</v>
      </c>
    </row>
    <row r="10" spans="1:23" ht="10.5" customHeight="1">
      <c r="A10" s="389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82"/>
      <c r="H10" s="14" t="s">
        <v>8</v>
      </c>
      <c r="I10" s="14" t="s">
        <v>9</v>
      </c>
      <c r="J10" s="14" t="s">
        <v>10</v>
      </c>
      <c r="K10" s="14" t="s">
        <v>11</v>
      </c>
      <c r="L10" s="384"/>
      <c r="M10" s="16" t="s">
        <v>75</v>
      </c>
      <c r="N10" s="17" t="s">
        <v>74</v>
      </c>
      <c r="O10" s="18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7" t="s">
        <v>7</v>
      </c>
      <c r="W10" s="387"/>
    </row>
    <row r="11" spans="1:23" ht="10.5" customHeight="1">
      <c r="A11" s="19" t="s">
        <v>73</v>
      </c>
      <c r="B11" s="20">
        <v>332</v>
      </c>
      <c r="C11" s="21">
        <v>238</v>
      </c>
      <c r="D11" s="21">
        <v>7</v>
      </c>
      <c r="E11" s="21">
        <v>57</v>
      </c>
      <c r="F11" s="21">
        <v>30</v>
      </c>
      <c r="G11" s="21">
        <v>330</v>
      </c>
      <c r="H11" s="21">
        <v>304</v>
      </c>
      <c r="I11" s="21">
        <v>54</v>
      </c>
      <c r="J11" s="21">
        <v>32</v>
      </c>
      <c r="K11" s="21">
        <v>218</v>
      </c>
      <c r="L11" s="21">
        <v>624</v>
      </c>
      <c r="M11" s="21">
        <v>7639</v>
      </c>
      <c r="N11" s="21">
        <v>56</v>
      </c>
      <c r="O11" s="21">
        <v>16</v>
      </c>
      <c r="P11" s="21">
        <v>92</v>
      </c>
      <c r="Q11" s="21">
        <v>657392</v>
      </c>
      <c r="R11" s="21">
        <v>369948</v>
      </c>
      <c r="S11" s="21">
        <v>253939</v>
      </c>
      <c r="T11" s="25" t="s">
        <v>54</v>
      </c>
      <c r="U11" s="21">
        <v>31044</v>
      </c>
      <c r="V11" s="21">
        <v>2461</v>
      </c>
      <c r="W11" s="22" t="s">
        <v>72</v>
      </c>
    </row>
    <row r="12" spans="1:23" ht="10.5" customHeight="1">
      <c r="A12" s="23" t="s">
        <v>35</v>
      </c>
      <c r="B12" s="20">
        <v>329</v>
      </c>
      <c r="C12" s="21">
        <v>212</v>
      </c>
      <c r="D12" s="21">
        <v>5</v>
      </c>
      <c r="E12" s="21">
        <v>71</v>
      </c>
      <c r="F12" s="21">
        <v>41</v>
      </c>
      <c r="G12" s="21">
        <v>313</v>
      </c>
      <c r="H12" s="21">
        <v>254</v>
      </c>
      <c r="I12" s="21">
        <v>35</v>
      </c>
      <c r="J12" s="21">
        <v>28</v>
      </c>
      <c r="K12" s="21">
        <v>191</v>
      </c>
      <c r="L12" s="21">
        <v>541</v>
      </c>
      <c r="M12" s="24">
        <v>8000</v>
      </c>
      <c r="N12" s="24">
        <v>104</v>
      </c>
      <c r="O12" s="24">
        <v>14</v>
      </c>
      <c r="P12" s="24">
        <v>71</v>
      </c>
      <c r="Q12" s="24">
        <v>817921</v>
      </c>
      <c r="R12" s="24">
        <v>466347</v>
      </c>
      <c r="S12" s="24">
        <v>308904</v>
      </c>
      <c r="T12" s="25">
        <v>494</v>
      </c>
      <c r="U12" s="24">
        <v>28415</v>
      </c>
      <c r="V12" s="26">
        <v>13761</v>
      </c>
      <c r="W12" s="5" t="s">
        <v>71</v>
      </c>
    </row>
    <row r="13" spans="1:23" ht="10.5" customHeight="1">
      <c r="A13" s="23" t="s">
        <v>37</v>
      </c>
      <c r="B13" s="20">
        <v>335</v>
      </c>
      <c r="C13" s="24">
        <v>246</v>
      </c>
      <c r="D13" s="24">
        <v>3</v>
      </c>
      <c r="E13" s="24">
        <v>55</v>
      </c>
      <c r="F13" s="24">
        <v>31</v>
      </c>
      <c r="G13" s="24">
        <v>372</v>
      </c>
      <c r="H13" s="24">
        <v>336</v>
      </c>
      <c r="I13" s="24">
        <v>46</v>
      </c>
      <c r="J13" s="24">
        <v>26</v>
      </c>
      <c r="K13" s="24">
        <v>264</v>
      </c>
      <c r="L13" s="24">
        <v>635</v>
      </c>
      <c r="M13" s="24">
        <v>7123</v>
      </c>
      <c r="N13" s="24">
        <v>168</v>
      </c>
      <c r="O13" s="24">
        <v>20</v>
      </c>
      <c r="P13" s="24">
        <v>72</v>
      </c>
      <c r="Q13" s="24">
        <v>1117805</v>
      </c>
      <c r="R13" s="24">
        <v>451879</v>
      </c>
      <c r="S13" s="24">
        <v>647898</v>
      </c>
      <c r="T13" s="25" t="s">
        <v>54</v>
      </c>
      <c r="U13" s="24">
        <v>14618</v>
      </c>
      <c r="V13" s="26">
        <v>3410</v>
      </c>
      <c r="W13" s="5" t="s">
        <v>70</v>
      </c>
    </row>
    <row r="14" spans="1:23" ht="10.5" customHeight="1">
      <c r="A14" s="23" t="s">
        <v>69</v>
      </c>
      <c r="B14" s="27">
        <v>326</v>
      </c>
      <c r="C14" s="28">
        <v>244</v>
      </c>
      <c r="D14" s="28">
        <v>8</v>
      </c>
      <c r="E14" s="28">
        <v>48</v>
      </c>
      <c r="F14" s="28">
        <v>26</v>
      </c>
      <c r="G14" s="28">
        <v>344</v>
      </c>
      <c r="H14" s="28">
        <v>280</v>
      </c>
      <c r="I14" s="28">
        <v>37</v>
      </c>
      <c r="J14" s="28">
        <v>30</v>
      </c>
      <c r="K14" s="28">
        <v>213</v>
      </c>
      <c r="L14" s="28">
        <v>519</v>
      </c>
      <c r="M14" s="28">
        <v>5416</v>
      </c>
      <c r="N14" s="28">
        <v>309</v>
      </c>
      <c r="O14" s="28">
        <v>19</v>
      </c>
      <c r="P14" s="28">
        <v>88</v>
      </c>
      <c r="Q14" s="28">
        <v>470679</v>
      </c>
      <c r="R14" s="28">
        <v>317786</v>
      </c>
      <c r="S14" s="28">
        <v>124526</v>
      </c>
      <c r="T14" s="25">
        <v>284</v>
      </c>
      <c r="U14" s="28">
        <v>13251</v>
      </c>
      <c r="V14" s="29">
        <v>14832</v>
      </c>
      <c r="W14" s="5" t="s">
        <v>68</v>
      </c>
    </row>
    <row r="15" spans="1:23" s="12" customFormat="1" ht="10.5" customHeight="1">
      <c r="A15" s="30" t="s">
        <v>67</v>
      </c>
      <c r="B15" s="31">
        <v>330</v>
      </c>
      <c r="C15" s="32">
        <v>252</v>
      </c>
      <c r="D15" s="33">
        <v>5</v>
      </c>
      <c r="E15" s="33">
        <v>45</v>
      </c>
      <c r="F15" s="33">
        <v>28</v>
      </c>
      <c r="G15" s="32">
        <v>364</v>
      </c>
      <c r="H15" s="32">
        <v>357</v>
      </c>
      <c r="I15" s="32">
        <v>39</v>
      </c>
      <c r="J15" s="33">
        <v>42</v>
      </c>
      <c r="K15" s="32">
        <v>276</v>
      </c>
      <c r="L15" s="32">
        <v>682</v>
      </c>
      <c r="M15" s="34">
        <v>8143</v>
      </c>
      <c r="N15" s="32">
        <v>24</v>
      </c>
      <c r="O15" s="32">
        <v>21</v>
      </c>
      <c r="P15" s="32">
        <v>105</v>
      </c>
      <c r="Q15" s="34">
        <v>558760</v>
      </c>
      <c r="R15" s="34">
        <v>324397</v>
      </c>
      <c r="S15" s="34">
        <v>218482</v>
      </c>
      <c r="T15" s="47" t="s">
        <v>54</v>
      </c>
      <c r="U15" s="34">
        <v>11974</v>
      </c>
      <c r="V15" s="35">
        <v>3907</v>
      </c>
      <c r="W15" s="36" t="s">
        <v>66</v>
      </c>
    </row>
    <row r="16" spans="1:23" s="12" customFormat="1" ht="10.5" customHeight="1">
      <c r="A16" s="37"/>
      <c r="B16" s="20"/>
      <c r="C16" s="24"/>
      <c r="D16" s="24"/>
      <c r="E16" s="24"/>
      <c r="F16" s="24"/>
      <c r="G16" s="24"/>
      <c r="H16" s="24"/>
      <c r="I16" s="24"/>
      <c r="J16" s="24"/>
      <c r="K16" s="24"/>
      <c r="L16" s="38"/>
      <c r="M16" s="24"/>
      <c r="N16" s="24"/>
      <c r="O16" s="24"/>
      <c r="P16" s="38"/>
      <c r="Q16" s="24"/>
      <c r="R16" s="24"/>
      <c r="S16" s="24"/>
      <c r="T16" s="24"/>
      <c r="U16" s="24"/>
      <c r="V16" s="26"/>
      <c r="W16" s="13"/>
    </row>
    <row r="17" spans="1:23" s="12" customFormat="1" ht="10.5" customHeight="1">
      <c r="A17" s="44" t="s">
        <v>65</v>
      </c>
      <c r="B17" s="20">
        <v>32</v>
      </c>
      <c r="C17" s="24">
        <v>24</v>
      </c>
      <c r="D17" s="25" t="s">
        <v>54</v>
      </c>
      <c r="E17" s="24">
        <v>2</v>
      </c>
      <c r="F17" s="24">
        <v>6</v>
      </c>
      <c r="G17" s="24">
        <v>34</v>
      </c>
      <c r="H17" s="24">
        <v>31</v>
      </c>
      <c r="I17" s="24">
        <v>2</v>
      </c>
      <c r="J17" s="24">
        <v>6</v>
      </c>
      <c r="K17" s="24">
        <v>23</v>
      </c>
      <c r="L17" s="24">
        <v>51</v>
      </c>
      <c r="M17" s="24">
        <v>857</v>
      </c>
      <c r="N17" s="25" t="s">
        <v>54</v>
      </c>
      <c r="O17" s="24">
        <v>4</v>
      </c>
      <c r="P17" s="24">
        <v>9</v>
      </c>
      <c r="Q17" s="24">
        <v>54935</v>
      </c>
      <c r="R17" s="24">
        <v>20370</v>
      </c>
      <c r="S17" s="24">
        <v>30832</v>
      </c>
      <c r="T17" s="25" t="s">
        <v>54</v>
      </c>
      <c r="U17" s="24">
        <v>1127</v>
      </c>
      <c r="V17" s="26">
        <v>2606</v>
      </c>
      <c r="W17" s="3" t="s">
        <v>65</v>
      </c>
    </row>
    <row r="18" spans="1:23" s="12" customFormat="1" ht="10.5" customHeight="1">
      <c r="A18" s="44" t="s">
        <v>64</v>
      </c>
      <c r="B18" s="20">
        <v>27</v>
      </c>
      <c r="C18" s="24">
        <v>15</v>
      </c>
      <c r="D18" s="25">
        <v>1</v>
      </c>
      <c r="E18" s="24">
        <v>8</v>
      </c>
      <c r="F18" s="25">
        <v>3</v>
      </c>
      <c r="G18" s="24">
        <v>20</v>
      </c>
      <c r="H18" s="24">
        <v>19</v>
      </c>
      <c r="I18" s="24">
        <v>5</v>
      </c>
      <c r="J18" s="25" t="s">
        <v>54</v>
      </c>
      <c r="K18" s="24">
        <v>14</v>
      </c>
      <c r="L18" s="24">
        <v>35</v>
      </c>
      <c r="M18" s="24">
        <v>216</v>
      </c>
      <c r="N18" s="25">
        <v>5</v>
      </c>
      <c r="O18" s="24">
        <v>1</v>
      </c>
      <c r="P18" s="24">
        <v>3</v>
      </c>
      <c r="Q18" s="24">
        <v>8834</v>
      </c>
      <c r="R18" s="24">
        <v>3366</v>
      </c>
      <c r="S18" s="24">
        <v>4909</v>
      </c>
      <c r="T18" s="25" t="s">
        <v>54</v>
      </c>
      <c r="U18" s="24">
        <v>527</v>
      </c>
      <c r="V18" s="26">
        <v>32</v>
      </c>
      <c r="W18" s="3" t="s">
        <v>64</v>
      </c>
    </row>
    <row r="19" spans="1:23" ht="10.5" customHeight="1">
      <c r="A19" s="44" t="s">
        <v>63</v>
      </c>
      <c r="B19" s="20">
        <v>34</v>
      </c>
      <c r="C19" s="24">
        <v>27</v>
      </c>
      <c r="D19" s="25" t="s">
        <v>54</v>
      </c>
      <c r="E19" s="24">
        <v>4</v>
      </c>
      <c r="F19" s="28">
        <v>3</v>
      </c>
      <c r="G19" s="24">
        <v>39</v>
      </c>
      <c r="H19" s="24">
        <v>45</v>
      </c>
      <c r="I19" s="24">
        <v>1</v>
      </c>
      <c r="J19" s="24">
        <v>6</v>
      </c>
      <c r="K19" s="24">
        <v>38</v>
      </c>
      <c r="L19" s="24">
        <v>80</v>
      </c>
      <c r="M19" s="24">
        <v>549</v>
      </c>
      <c r="N19" s="25" t="s">
        <v>54</v>
      </c>
      <c r="O19" s="28">
        <v>2</v>
      </c>
      <c r="P19" s="24">
        <v>14</v>
      </c>
      <c r="Q19" s="24">
        <v>54042</v>
      </c>
      <c r="R19" s="24">
        <v>29568</v>
      </c>
      <c r="S19" s="24">
        <v>21502</v>
      </c>
      <c r="T19" s="25" t="s">
        <v>54</v>
      </c>
      <c r="U19" s="24">
        <v>2972</v>
      </c>
      <c r="V19" s="39" t="s">
        <v>54</v>
      </c>
      <c r="W19" s="3" t="s">
        <v>63</v>
      </c>
    </row>
    <row r="20" spans="1:23" ht="10.5" customHeight="1">
      <c r="A20" s="44" t="s">
        <v>62</v>
      </c>
      <c r="B20" s="20">
        <v>25</v>
      </c>
      <c r="C20" s="24">
        <v>20</v>
      </c>
      <c r="D20" s="28" t="s">
        <v>54</v>
      </c>
      <c r="E20" s="24">
        <v>2</v>
      </c>
      <c r="F20" s="24">
        <v>3</v>
      </c>
      <c r="G20" s="24">
        <v>24</v>
      </c>
      <c r="H20" s="24">
        <v>21</v>
      </c>
      <c r="I20" s="24">
        <v>4</v>
      </c>
      <c r="J20" s="24">
        <v>2</v>
      </c>
      <c r="K20" s="24">
        <v>15</v>
      </c>
      <c r="L20" s="24">
        <v>34</v>
      </c>
      <c r="M20" s="24">
        <v>551</v>
      </c>
      <c r="N20" s="28" t="s">
        <v>54</v>
      </c>
      <c r="O20" s="24">
        <v>1</v>
      </c>
      <c r="P20" s="24">
        <v>8</v>
      </c>
      <c r="Q20" s="24">
        <v>23413</v>
      </c>
      <c r="R20" s="24">
        <v>9854</v>
      </c>
      <c r="S20" s="24">
        <v>13059</v>
      </c>
      <c r="T20" s="25" t="s">
        <v>54</v>
      </c>
      <c r="U20" s="24">
        <v>295</v>
      </c>
      <c r="V20" s="26">
        <v>205</v>
      </c>
      <c r="W20" s="3" t="s">
        <v>62</v>
      </c>
    </row>
    <row r="21" spans="1:23" ht="10.5" customHeight="1">
      <c r="A21" s="44" t="s">
        <v>61</v>
      </c>
      <c r="B21" s="20">
        <v>31</v>
      </c>
      <c r="C21" s="24">
        <v>27</v>
      </c>
      <c r="D21" s="25" t="s">
        <v>54</v>
      </c>
      <c r="E21" s="24">
        <v>2</v>
      </c>
      <c r="F21" s="24">
        <v>2</v>
      </c>
      <c r="G21" s="24">
        <v>42</v>
      </c>
      <c r="H21" s="24">
        <v>31</v>
      </c>
      <c r="I21" s="28">
        <v>1</v>
      </c>
      <c r="J21" s="24">
        <v>4</v>
      </c>
      <c r="K21" s="24">
        <v>26</v>
      </c>
      <c r="L21" s="24">
        <v>85</v>
      </c>
      <c r="M21" s="24">
        <v>961</v>
      </c>
      <c r="N21" s="25" t="s">
        <v>54</v>
      </c>
      <c r="O21" s="25" t="s">
        <v>54</v>
      </c>
      <c r="P21" s="24">
        <v>9</v>
      </c>
      <c r="Q21" s="24">
        <v>57621</v>
      </c>
      <c r="R21" s="24">
        <v>31098</v>
      </c>
      <c r="S21" s="24">
        <v>26380</v>
      </c>
      <c r="T21" s="25" t="s">
        <v>54</v>
      </c>
      <c r="U21" s="24">
        <v>131</v>
      </c>
      <c r="V21" s="26">
        <v>12</v>
      </c>
      <c r="W21" s="3" t="s">
        <v>61</v>
      </c>
    </row>
    <row r="22" spans="1:23" ht="10.5" customHeight="1">
      <c r="A22" s="44" t="s">
        <v>60</v>
      </c>
      <c r="B22" s="20">
        <v>28</v>
      </c>
      <c r="C22" s="24">
        <v>17</v>
      </c>
      <c r="D22" s="25">
        <v>3</v>
      </c>
      <c r="E22" s="24">
        <v>4</v>
      </c>
      <c r="F22" s="24">
        <v>4</v>
      </c>
      <c r="G22" s="24">
        <v>22</v>
      </c>
      <c r="H22" s="24">
        <v>16</v>
      </c>
      <c r="I22" s="24">
        <v>1</v>
      </c>
      <c r="J22" s="24">
        <v>2</v>
      </c>
      <c r="K22" s="24">
        <v>13</v>
      </c>
      <c r="L22" s="24">
        <v>33</v>
      </c>
      <c r="M22" s="24">
        <v>324</v>
      </c>
      <c r="N22" s="25">
        <v>17</v>
      </c>
      <c r="O22" s="25" t="s">
        <v>54</v>
      </c>
      <c r="P22" s="24">
        <v>7</v>
      </c>
      <c r="Q22" s="24">
        <v>10900</v>
      </c>
      <c r="R22" s="24">
        <v>8754</v>
      </c>
      <c r="S22" s="24">
        <v>1685</v>
      </c>
      <c r="T22" s="25" t="s">
        <v>54</v>
      </c>
      <c r="U22" s="24">
        <v>442</v>
      </c>
      <c r="V22" s="26">
        <v>19</v>
      </c>
      <c r="W22" s="3" t="s">
        <v>60</v>
      </c>
    </row>
    <row r="23" spans="1:23" ht="10.5" customHeight="1">
      <c r="A23" s="44" t="s">
        <v>59</v>
      </c>
      <c r="B23" s="20">
        <v>25</v>
      </c>
      <c r="C23" s="24">
        <v>22</v>
      </c>
      <c r="D23" s="25" t="s">
        <v>54</v>
      </c>
      <c r="E23" s="24">
        <v>3</v>
      </c>
      <c r="F23" s="28" t="s">
        <v>54</v>
      </c>
      <c r="G23" s="24">
        <v>35</v>
      </c>
      <c r="H23" s="24">
        <v>53</v>
      </c>
      <c r="I23" s="24">
        <v>2</v>
      </c>
      <c r="J23" s="24">
        <v>6</v>
      </c>
      <c r="K23" s="24">
        <v>45</v>
      </c>
      <c r="L23" s="24">
        <v>92</v>
      </c>
      <c r="M23" s="24">
        <v>1555</v>
      </c>
      <c r="N23" s="25" t="s">
        <v>54</v>
      </c>
      <c r="O23" s="25">
        <v>2</v>
      </c>
      <c r="P23" s="24">
        <v>9</v>
      </c>
      <c r="Q23" s="24">
        <v>45749</v>
      </c>
      <c r="R23" s="24">
        <v>35713</v>
      </c>
      <c r="S23" s="24">
        <v>9821</v>
      </c>
      <c r="T23" s="25" t="s">
        <v>54</v>
      </c>
      <c r="U23" s="24">
        <v>215</v>
      </c>
      <c r="V23" s="39" t="s">
        <v>54</v>
      </c>
      <c r="W23" s="3" t="s">
        <v>59</v>
      </c>
    </row>
    <row r="24" spans="1:23" ht="10.5" customHeight="1">
      <c r="A24" s="44" t="s">
        <v>58</v>
      </c>
      <c r="B24" s="20">
        <v>28</v>
      </c>
      <c r="C24" s="24">
        <v>21</v>
      </c>
      <c r="D24" s="28">
        <v>1</v>
      </c>
      <c r="E24" s="24">
        <v>4</v>
      </c>
      <c r="F24" s="28">
        <v>2</v>
      </c>
      <c r="G24" s="24">
        <v>29</v>
      </c>
      <c r="H24" s="24">
        <v>21</v>
      </c>
      <c r="I24" s="25">
        <v>3</v>
      </c>
      <c r="J24" s="28">
        <v>2</v>
      </c>
      <c r="K24" s="24">
        <v>16</v>
      </c>
      <c r="L24" s="24">
        <v>40</v>
      </c>
      <c r="M24" s="24">
        <v>630</v>
      </c>
      <c r="N24" s="28">
        <v>2</v>
      </c>
      <c r="O24" s="25" t="s">
        <v>54</v>
      </c>
      <c r="P24" s="25">
        <v>11</v>
      </c>
      <c r="Q24" s="24">
        <v>64101</v>
      </c>
      <c r="R24" s="24">
        <v>31712</v>
      </c>
      <c r="S24" s="24">
        <v>31299</v>
      </c>
      <c r="T24" s="25" t="s">
        <v>54</v>
      </c>
      <c r="U24" s="24">
        <v>154</v>
      </c>
      <c r="V24" s="29">
        <v>936</v>
      </c>
      <c r="W24" s="3" t="s">
        <v>58</v>
      </c>
    </row>
    <row r="25" spans="1:23" ht="10.5" customHeight="1">
      <c r="A25" s="44" t="s">
        <v>57</v>
      </c>
      <c r="B25" s="20">
        <v>21</v>
      </c>
      <c r="C25" s="24">
        <v>16</v>
      </c>
      <c r="D25" s="25" t="s">
        <v>54</v>
      </c>
      <c r="E25" s="25">
        <v>3</v>
      </c>
      <c r="F25" s="24">
        <v>2</v>
      </c>
      <c r="G25" s="24">
        <v>28</v>
      </c>
      <c r="H25" s="24">
        <v>25</v>
      </c>
      <c r="I25" s="28">
        <v>4</v>
      </c>
      <c r="J25" s="24">
        <v>2</v>
      </c>
      <c r="K25" s="24">
        <v>19</v>
      </c>
      <c r="L25" s="24">
        <v>51</v>
      </c>
      <c r="M25" s="24">
        <v>479</v>
      </c>
      <c r="N25" s="25" t="s">
        <v>54</v>
      </c>
      <c r="O25" s="25">
        <v>3</v>
      </c>
      <c r="P25" s="24">
        <v>6</v>
      </c>
      <c r="Q25" s="24">
        <v>25880</v>
      </c>
      <c r="R25" s="24">
        <v>17922</v>
      </c>
      <c r="S25" s="24">
        <v>6134</v>
      </c>
      <c r="T25" s="25" t="s">
        <v>54</v>
      </c>
      <c r="U25" s="25">
        <v>1814</v>
      </c>
      <c r="V25" s="26">
        <v>10</v>
      </c>
      <c r="W25" s="3" t="s">
        <v>57</v>
      </c>
    </row>
    <row r="26" spans="1:23" ht="10.5" customHeight="1">
      <c r="A26" s="44" t="s">
        <v>56</v>
      </c>
      <c r="B26" s="20">
        <v>25</v>
      </c>
      <c r="C26" s="24">
        <v>18</v>
      </c>
      <c r="D26" s="25" t="s">
        <v>54</v>
      </c>
      <c r="E26" s="28">
        <v>6</v>
      </c>
      <c r="F26" s="24">
        <v>1</v>
      </c>
      <c r="G26" s="24">
        <v>28</v>
      </c>
      <c r="H26" s="24">
        <v>22</v>
      </c>
      <c r="I26" s="24">
        <v>1</v>
      </c>
      <c r="J26" s="25">
        <v>3</v>
      </c>
      <c r="K26" s="24">
        <v>18</v>
      </c>
      <c r="L26" s="24">
        <v>54</v>
      </c>
      <c r="M26" s="24">
        <v>226</v>
      </c>
      <c r="N26" s="25" t="s">
        <v>54</v>
      </c>
      <c r="O26" s="24">
        <v>1</v>
      </c>
      <c r="P26" s="24">
        <v>5</v>
      </c>
      <c r="Q26" s="24">
        <v>18477</v>
      </c>
      <c r="R26" s="24">
        <v>10866</v>
      </c>
      <c r="S26" s="24">
        <v>6970</v>
      </c>
      <c r="T26" s="25" t="s">
        <v>54</v>
      </c>
      <c r="U26" s="24">
        <v>607</v>
      </c>
      <c r="V26" s="39">
        <v>34</v>
      </c>
      <c r="W26" s="3" t="s">
        <v>56</v>
      </c>
    </row>
    <row r="27" spans="1:23" ht="10.5" customHeight="1">
      <c r="A27" s="44" t="s">
        <v>55</v>
      </c>
      <c r="B27" s="20">
        <v>31</v>
      </c>
      <c r="C27" s="24">
        <v>25</v>
      </c>
      <c r="D27" s="25" t="s">
        <v>54</v>
      </c>
      <c r="E27" s="24">
        <v>5</v>
      </c>
      <c r="F27" s="25">
        <v>1</v>
      </c>
      <c r="G27" s="24">
        <v>31</v>
      </c>
      <c r="H27" s="24">
        <v>35</v>
      </c>
      <c r="I27" s="24">
        <v>7</v>
      </c>
      <c r="J27" s="28">
        <v>6</v>
      </c>
      <c r="K27" s="24">
        <v>22</v>
      </c>
      <c r="L27" s="24">
        <v>68</v>
      </c>
      <c r="M27" s="24">
        <v>1106</v>
      </c>
      <c r="N27" s="25" t="s">
        <v>54</v>
      </c>
      <c r="O27" s="25">
        <v>3</v>
      </c>
      <c r="P27" s="24">
        <v>12</v>
      </c>
      <c r="Q27" s="24">
        <v>86301</v>
      </c>
      <c r="R27" s="24">
        <v>73729</v>
      </c>
      <c r="S27" s="24">
        <v>11440</v>
      </c>
      <c r="T27" s="25" t="s">
        <v>54</v>
      </c>
      <c r="U27" s="24">
        <v>1096</v>
      </c>
      <c r="V27" s="39">
        <v>36</v>
      </c>
      <c r="W27" s="3" t="s">
        <v>55</v>
      </c>
    </row>
    <row r="28" spans="1:23" ht="10.5" customHeight="1">
      <c r="A28" s="45" t="s">
        <v>53</v>
      </c>
      <c r="B28" s="40">
        <v>23</v>
      </c>
      <c r="C28" s="41">
        <v>20</v>
      </c>
      <c r="D28" s="42" t="s">
        <v>54</v>
      </c>
      <c r="E28" s="41">
        <v>2</v>
      </c>
      <c r="F28" s="41">
        <v>1</v>
      </c>
      <c r="G28" s="41">
        <v>32</v>
      </c>
      <c r="H28" s="41">
        <v>38</v>
      </c>
      <c r="I28" s="41">
        <v>8</v>
      </c>
      <c r="J28" s="41">
        <v>3</v>
      </c>
      <c r="K28" s="41">
        <v>27</v>
      </c>
      <c r="L28" s="41">
        <v>59</v>
      </c>
      <c r="M28" s="41">
        <v>689</v>
      </c>
      <c r="N28" s="42" t="s">
        <v>54</v>
      </c>
      <c r="O28" s="41">
        <v>4</v>
      </c>
      <c r="P28" s="41">
        <v>12</v>
      </c>
      <c r="Q28" s="41">
        <v>108507</v>
      </c>
      <c r="R28" s="41">
        <v>51445</v>
      </c>
      <c r="S28" s="41">
        <v>54451</v>
      </c>
      <c r="T28" s="42" t="s">
        <v>54</v>
      </c>
      <c r="U28" s="41">
        <v>2594</v>
      </c>
      <c r="V28" s="43">
        <v>17</v>
      </c>
      <c r="W28" s="46" t="s">
        <v>53</v>
      </c>
    </row>
    <row r="29" spans="1:23" ht="10.5" customHeight="1">
      <c r="A29" s="2" t="s">
        <v>16</v>
      </c>
      <c r="B29" s="3"/>
      <c r="C29" s="3"/>
      <c r="D29" s="3"/>
      <c r="E29" s="3"/>
      <c r="F29" s="5"/>
    </row>
    <row r="30" spans="1:23" ht="10.5" customHeight="1">
      <c r="A30" s="2" t="s">
        <v>17</v>
      </c>
      <c r="B30" s="3"/>
      <c r="C30" s="3"/>
      <c r="D30" s="3"/>
      <c r="E30" s="3"/>
      <c r="F30" s="5"/>
    </row>
  </sheetData>
  <mergeCells count="9">
    <mergeCell ref="W9:W10"/>
    <mergeCell ref="A9:A10"/>
    <mergeCell ref="G9:G10"/>
    <mergeCell ref="L9:L10"/>
    <mergeCell ref="B9:F9"/>
    <mergeCell ref="H9:K9"/>
    <mergeCell ref="M9:N9"/>
    <mergeCell ref="O9:P9"/>
    <mergeCell ref="Q9:V9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0"/>
  <sheetViews>
    <sheetView workbookViewId="0"/>
  </sheetViews>
  <sheetFormatPr defaultRowHeight="10.5" customHeight="1"/>
  <cols>
    <col min="1" max="1" width="8.625" style="2" customWidth="1"/>
    <col min="2" max="12" width="6.625" style="2" customWidth="1"/>
    <col min="13" max="14" width="7.375" style="2" customWidth="1"/>
    <col min="15" max="16" width="6.625" style="2" customWidth="1"/>
    <col min="17" max="19" width="7.625" style="2" customWidth="1"/>
    <col min="20" max="20" width="6.625" style="2" customWidth="1"/>
    <col min="21" max="21" width="7.625" style="2" customWidth="1"/>
    <col min="22" max="22" width="6.625" style="2" customWidth="1"/>
    <col min="23" max="23" width="5.25" style="2" customWidth="1"/>
    <col min="24" max="16384" width="9" style="2"/>
  </cols>
  <sheetData>
    <row r="1" spans="1:23" s="1" customFormat="1" ht="13.5" customHeight="1">
      <c r="A1" s="1" t="s">
        <v>18</v>
      </c>
    </row>
    <row r="3" spans="1:23" ht="10.5" customHeight="1">
      <c r="A3" s="2" t="s">
        <v>19</v>
      </c>
    </row>
    <row r="5" spans="1:23" ht="13.5" customHeight="1">
      <c r="A5" s="1" t="s">
        <v>20</v>
      </c>
      <c r="L5" s="3"/>
    </row>
    <row r="6" spans="1:23" ht="10.5" customHeight="1">
      <c r="A6" s="4"/>
      <c r="C6" s="5"/>
      <c r="D6" s="5"/>
      <c r="E6" s="5"/>
      <c r="H6" s="5"/>
      <c r="I6" s="5"/>
      <c r="K6" s="4"/>
      <c r="L6" s="4"/>
    </row>
    <row r="7" spans="1:23" ht="10.5" customHeight="1">
      <c r="A7" s="4"/>
      <c r="B7" s="4"/>
      <c r="C7" s="5"/>
      <c r="D7" s="6"/>
      <c r="E7" s="6"/>
      <c r="F7" s="6"/>
      <c r="G7" s="4"/>
      <c r="H7" s="4"/>
      <c r="I7" s="4"/>
      <c r="J7" s="4"/>
      <c r="K7" s="4"/>
      <c r="L7" s="7"/>
      <c r="M7" s="4"/>
      <c r="N7" s="4"/>
      <c r="P7" s="4"/>
    </row>
    <row r="8" spans="1:23" s="12" customFormat="1" ht="10.5" customHeight="1">
      <c r="A8" s="8" t="s">
        <v>21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O8" s="11"/>
      <c r="P8" s="13"/>
    </row>
    <row r="9" spans="1:23" ht="10.5" customHeight="1">
      <c r="A9" s="388" t="s">
        <v>0</v>
      </c>
      <c r="B9" s="390" t="s">
        <v>22</v>
      </c>
      <c r="C9" s="391"/>
      <c r="D9" s="391"/>
      <c r="E9" s="391"/>
      <c r="F9" s="392"/>
      <c r="G9" s="381" t="s">
        <v>1</v>
      </c>
      <c r="H9" s="390" t="s">
        <v>23</v>
      </c>
      <c r="I9" s="391"/>
      <c r="J9" s="391"/>
      <c r="K9" s="392"/>
      <c r="L9" s="383" t="s">
        <v>2</v>
      </c>
      <c r="M9" s="393" t="s">
        <v>24</v>
      </c>
      <c r="N9" s="394"/>
      <c r="O9" s="395" t="s">
        <v>25</v>
      </c>
      <c r="P9" s="394"/>
      <c r="Q9" s="395" t="s">
        <v>26</v>
      </c>
      <c r="R9" s="393"/>
      <c r="S9" s="393"/>
      <c r="T9" s="393"/>
      <c r="U9" s="393"/>
      <c r="V9" s="394"/>
      <c r="W9" s="386" t="s">
        <v>0</v>
      </c>
    </row>
    <row r="10" spans="1:23" ht="10.5" customHeight="1">
      <c r="A10" s="389"/>
      <c r="B10" s="14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382"/>
      <c r="H10" s="14" t="s">
        <v>8</v>
      </c>
      <c r="I10" s="14" t="s">
        <v>9</v>
      </c>
      <c r="J10" s="14" t="s">
        <v>10</v>
      </c>
      <c r="K10" s="14" t="s">
        <v>11</v>
      </c>
      <c r="L10" s="384"/>
      <c r="M10" s="16" t="s">
        <v>28</v>
      </c>
      <c r="N10" s="17" t="s">
        <v>29</v>
      </c>
      <c r="O10" s="18" t="s">
        <v>12</v>
      </c>
      <c r="P10" s="17" t="s">
        <v>13</v>
      </c>
      <c r="Q10" s="18" t="s">
        <v>14</v>
      </c>
      <c r="R10" s="18" t="s">
        <v>4</v>
      </c>
      <c r="S10" s="18" t="s">
        <v>15</v>
      </c>
      <c r="T10" s="18" t="s">
        <v>5</v>
      </c>
      <c r="U10" s="18" t="s">
        <v>6</v>
      </c>
      <c r="V10" s="17" t="s">
        <v>7</v>
      </c>
      <c r="W10" s="387"/>
    </row>
    <row r="11" spans="1:23" ht="10.5" customHeight="1">
      <c r="A11" s="19" t="s">
        <v>30</v>
      </c>
      <c r="B11" s="20">
        <v>330</v>
      </c>
      <c r="C11" s="21">
        <v>225</v>
      </c>
      <c r="D11" s="21">
        <v>4</v>
      </c>
      <c r="E11" s="21">
        <v>71</v>
      </c>
      <c r="F11" s="21">
        <v>30</v>
      </c>
      <c r="G11" s="21">
        <v>339</v>
      </c>
      <c r="H11" s="21">
        <v>284</v>
      </c>
      <c r="I11" s="21">
        <v>63</v>
      </c>
      <c r="J11" s="21">
        <v>19</v>
      </c>
      <c r="K11" s="21">
        <v>202</v>
      </c>
      <c r="L11" s="21">
        <v>583</v>
      </c>
      <c r="M11" s="21">
        <v>6716</v>
      </c>
      <c r="N11" s="21">
        <v>24</v>
      </c>
      <c r="O11" s="21">
        <v>22</v>
      </c>
      <c r="P11" s="21">
        <v>55</v>
      </c>
      <c r="Q11" s="21">
        <v>600632</v>
      </c>
      <c r="R11" s="21">
        <v>285509</v>
      </c>
      <c r="S11" s="21">
        <v>275388</v>
      </c>
      <c r="T11" s="21">
        <v>320</v>
      </c>
      <c r="U11" s="21">
        <v>16740</v>
      </c>
      <c r="V11" s="21">
        <v>22675</v>
      </c>
      <c r="W11" s="22" t="s">
        <v>31</v>
      </c>
    </row>
    <row r="12" spans="1:23" ht="10.5" customHeight="1">
      <c r="A12" s="23" t="s">
        <v>32</v>
      </c>
      <c r="B12" s="20">
        <v>332</v>
      </c>
      <c r="C12" s="21">
        <v>238</v>
      </c>
      <c r="D12" s="21">
        <v>7</v>
      </c>
      <c r="E12" s="21">
        <v>57</v>
      </c>
      <c r="F12" s="21">
        <v>30</v>
      </c>
      <c r="G12" s="21">
        <v>330</v>
      </c>
      <c r="H12" s="21">
        <v>304</v>
      </c>
      <c r="I12" s="21">
        <v>54</v>
      </c>
      <c r="J12" s="21">
        <v>32</v>
      </c>
      <c r="K12" s="21">
        <v>218</v>
      </c>
      <c r="L12" s="21">
        <v>624</v>
      </c>
      <c r="M12" s="24">
        <v>7639</v>
      </c>
      <c r="N12" s="24">
        <v>56</v>
      </c>
      <c r="O12" s="24">
        <v>16</v>
      </c>
      <c r="P12" s="24">
        <v>92</v>
      </c>
      <c r="Q12" s="24">
        <v>657392</v>
      </c>
      <c r="R12" s="24">
        <v>369948</v>
      </c>
      <c r="S12" s="24">
        <v>253939</v>
      </c>
      <c r="T12" s="25" t="s">
        <v>33</v>
      </c>
      <c r="U12" s="24">
        <v>31044</v>
      </c>
      <c r="V12" s="26">
        <v>2461</v>
      </c>
      <c r="W12" s="5" t="s">
        <v>34</v>
      </c>
    </row>
    <row r="13" spans="1:23" ht="10.5" customHeight="1">
      <c r="A13" s="23" t="s">
        <v>35</v>
      </c>
      <c r="B13" s="20">
        <v>329</v>
      </c>
      <c r="C13" s="24">
        <v>212</v>
      </c>
      <c r="D13" s="24">
        <v>5</v>
      </c>
      <c r="E13" s="24">
        <v>71</v>
      </c>
      <c r="F13" s="24">
        <v>41</v>
      </c>
      <c r="G13" s="24">
        <v>313</v>
      </c>
      <c r="H13" s="24">
        <v>254</v>
      </c>
      <c r="I13" s="24">
        <v>35</v>
      </c>
      <c r="J13" s="24">
        <v>28</v>
      </c>
      <c r="K13" s="24">
        <v>191</v>
      </c>
      <c r="L13" s="24">
        <v>541</v>
      </c>
      <c r="M13" s="24">
        <v>8000</v>
      </c>
      <c r="N13" s="24">
        <v>104</v>
      </c>
      <c r="O13" s="24">
        <v>14</v>
      </c>
      <c r="P13" s="24">
        <v>71</v>
      </c>
      <c r="Q13" s="24">
        <v>817921</v>
      </c>
      <c r="R13" s="24">
        <v>466347</v>
      </c>
      <c r="S13" s="24">
        <v>308904</v>
      </c>
      <c r="T13" s="25">
        <v>494</v>
      </c>
      <c r="U13" s="24">
        <v>28415</v>
      </c>
      <c r="V13" s="26">
        <v>13761</v>
      </c>
      <c r="W13" s="5" t="s">
        <v>36</v>
      </c>
    </row>
    <row r="14" spans="1:23" ht="10.5" customHeight="1">
      <c r="A14" s="23" t="s">
        <v>37</v>
      </c>
      <c r="B14" s="27">
        <v>335</v>
      </c>
      <c r="C14" s="28">
        <v>246</v>
      </c>
      <c r="D14" s="28">
        <v>3</v>
      </c>
      <c r="E14" s="28">
        <v>55</v>
      </c>
      <c r="F14" s="28">
        <v>31</v>
      </c>
      <c r="G14" s="28">
        <v>372</v>
      </c>
      <c r="H14" s="28">
        <v>336</v>
      </c>
      <c r="I14" s="28">
        <v>46</v>
      </c>
      <c r="J14" s="28">
        <v>26</v>
      </c>
      <c r="K14" s="28">
        <v>264</v>
      </c>
      <c r="L14" s="28">
        <v>635</v>
      </c>
      <c r="M14" s="28">
        <v>7123</v>
      </c>
      <c r="N14" s="28">
        <v>168</v>
      </c>
      <c r="O14" s="28">
        <v>20</v>
      </c>
      <c r="P14" s="28">
        <v>72</v>
      </c>
      <c r="Q14" s="28">
        <v>1117805</v>
      </c>
      <c r="R14" s="28">
        <v>451879</v>
      </c>
      <c r="S14" s="28">
        <v>647898</v>
      </c>
      <c r="T14" s="25" t="s">
        <v>33</v>
      </c>
      <c r="U14" s="28">
        <v>14618</v>
      </c>
      <c r="V14" s="29">
        <v>3410</v>
      </c>
      <c r="W14" s="5" t="s">
        <v>38</v>
      </c>
    </row>
    <row r="15" spans="1:23" s="12" customFormat="1" ht="10.5" customHeight="1">
      <c r="A15" s="30" t="s">
        <v>27</v>
      </c>
      <c r="B15" s="31">
        <v>326</v>
      </c>
      <c r="C15" s="32">
        <v>244</v>
      </c>
      <c r="D15" s="33">
        <v>8</v>
      </c>
      <c r="E15" s="33">
        <v>48</v>
      </c>
      <c r="F15" s="33">
        <v>26</v>
      </c>
      <c r="G15" s="32">
        <v>344</v>
      </c>
      <c r="H15" s="32">
        <v>280</v>
      </c>
      <c r="I15" s="32">
        <v>37</v>
      </c>
      <c r="J15" s="33">
        <v>30</v>
      </c>
      <c r="K15" s="32">
        <v>213</v>
      </c>
      <c r="L15" s="32">
        <v>519</v>
      </c>
      <c r="M15" s="34">
        <v>5416</v>
      </c>
      <c r="N15" s="32">
        <v>309</v>
      </c>
      <c r="O15" s="32">
        <v>19</v>
      </c>
      <c r="P15" s="32">
        <v>88</v>
      </c>
      <c r="Q15" s="34">
        <v>470679</v>
      </c>
      <c r="R15" s="34">
        <v>317786</v>
      </c>
      <c r="S15" s="34">
        <v>124526</v>
      </c>
      <c r="T15" s="47">
        <v>284</v>
      </c>
      <c r="U15" s="34">
        <v>13251</v>
      </c>
      <c r="V15" s="35">
        <v>14832</v>
      </c>
      <c r="W15" s="36" t="s">
        <v>52</v>
      </c>
    </row>
    <row r="16" spans="1:23" s="12" customFormat="1" ht="10.5" customHeight="1">
      <c r="A16" s="37"/>
      <c r="B16" s="20"/>
      <c r="C16" s="24"/>
      <c r="D16" s="24"/>
      <c r="E16" s="24"/>
      <c r="F16" s="24"/>
      <c r="G16" s="24"/>
      <c r="H16" s="24"/>
      <c r="I16" s="24"/>
      <c r="J16" s="24"/>
      <c r="K16" s="24"/>
      <c r="L16" s="38"/>
      <c r="M16" s="24"/>
      <c r="N16" s="24"/>
      <c r="O16" s="24"/>
      <c r="P16" s="38"/>
      <c r="Q16" s="24"/>
      <c r="R16" s="24"/>
      <c r="S16" s="24"/>
      <c r="T16" s="24"/>
      <c r="U16" s="24"/>
      <c r="V16" s="26"/>
      <c r="W16" s="13"/>
    </row>
    <row r="17" spans="1:23" s="12" customFormat="1" ht="10.5" customHeight="1">
      <c r="A17" s="44" t="s">
        <v>39</v>
      </c>
      <c r="B17" s="20">
        <v>32</v>
      </c>
      <c r="C17" s="24">
        <v>20</v>
      </c>
      <c r="D17" s="25" t="s">
        <v>40</v>
      </c>
      <c r="E17" s="24">
        <v>5</v>
      </c>
      <c r="F17" s="24">
        <v>7</v>
      </c>
      <c r="G17" s="24">
        <v>24</v>
      </c>
      <c r="H17" s="24">
        <v>24</v>
      </c>
      <c r="I17" s="24">
        <v>3</v>
      </c>
      <c r="J17" s="24">
        <v>1</v>
      </c>
      <c r="K17" s="24">
        <v>20</v>
      </c>
      <c r="L17" s="24">
        <v>41</v>
      </c>
      <c r="M17" s="24">
        <v>240</v>
      </c>
      <c r="N17" s="25" t="s">
        <v>40</v>
      </c>
      <c r="O17" s="24">
        <v>2</v>
      </c>
      <c r="P17" s="24">
        <v>13</v>
      </c>
      <c r="Q17" s="24">
        <v>56068</v>
      </c>
      <c r="R17" s="24">
        <v>49412</v>
      </c>
      <c r="S17" s="24">
        <v>5639</v>
      </c>
      <c r="T17" s="25" t="s">
        <v>40</v>
      </c>
      <c r="U17" s="24">
        <v>745</v>
      </c>
      <c r="V17" s="26">
        <v>272</v>
      </c>
      <c r="W17" s="3" t="s">
        <v>39</v>
      </c>
    </row>
    <row r="18" spans="1:23" s="12" customFormat="1" ht="10.5" customHeight="1">
      <c r="A18" s="44" t="s">
        <v>41</v>
      </c>
      <c r="B18" s="20">
        <v>32</v>
      </c>
      <c r="C18" s="24">
        <v>27</v>
      </c>
      <c r="D18" s="25" t="s">
        <v>40</v>
      </c>
      <c r="E18" s="24">
        <v>5</v>
      </c>
      <c r="F18" s="25" t="s">
        <v>40</v>
      </c>
      <c r="G18" s="24">
        <v>37</v>
      </c>
      <c r="H18" s="24">
        <v>42</v>
      </c>
      <c r="I18" s="24">
        <v>5</v>
      </c>
      <c r="J18" s="24">
        <v>7</v>
      </c>
      <c r="K18" s="24">
        <v>30</v>
      </c>
      <c r="L18" s="24">
        <v>66</v>
      </c>
      <c r="M18" s="24">
        <v>423</v>
      </c>
      <c r="N18" s="25" t="s">
        <v>40</v>
      </c>
      <c r="O18" s="24">
        <v>6</v>
      </c>
      <c r="P18" s="24">
        <v>15</v>
      </c>
      <c r="Q18" s="24">
        <v>37436</v>
      </c>
      <c r="R18" s="24">
        <v>32789</v>
      </c>
      <c r="S18" s="24">
        <v>3998</v>
      </c>
      <c r="T18" s="25" t="s">
        <v>40</v>
      </c>
      <c r="U18" s="24">
        <v>648</v>
      </c>
      <c r="V18" s="26">
        <v>1</v>
      </c>
      <c r="W18" s="3" t="s">
        <v>41</v>
      </c>
    </row>
    <row r="19" spans="1:23" ht="10.5" customHeight="1">
      <c r="A19" s="44" t="s">
        <v>42</v>
      </c>
      <c r="B19" s="20">
        <v>36</v>
      </c>
      <c r="C19" s="24">
        <v>29</v>
      </c>
      <c r="D19" s="25" t="s">
        <v>40</v>
      </c>
      <c r="E19" s="24">
        <v>3</v>
      </c>
      <c r="F19" s="28">
        <v>4</v>
      </c>
      <c r="G19" s="24">
        <v>41</v>
      </c>
      <c r="H19" s="24">
        <v>33</v>
      </c>
      <c r="I19" s="24">
        <v>3</v>
      </c>
      <c r="J19" s="24">
        <v>4</v>
      </c>
      <c r="K19" s="24">
        <v>26</v>
      </c>
      <c r="L19" s="24">
        <v>53</v>
      </c>
      <c r="M19" s="24">
        <v>604</v>
      </c>
      <c r="N19" s="25" t="s">
        <v>40</v>
      </c>
      <c r="O19" s="28">
        <v>2</v>
      </c>
      <c r="P19" s="24">
        <v>10</v>
      </c>
      <c r="Q19" s="24">
        <v>40549</v>
      </c>
      <c r="R19" s="24">
        <v>31592</v>
      </c>
      <c r="S19" s="24">
        <v>8430</v>
      </c>
      <c r="T19" s="25" t="s">
        <v>40</v>
      </c>
      <c r="U19" s="24">
        <v>362</v>
      </c>
      <c r="V19" s="26">
        <v>165</v>
      </c>
      <c r="W19" s="3" t="s">
        <v>42</v>
      </c>
    </row>
    <row r="20" spans="1:23" ht="10.5" customHeight="1">
      <c r="A20" s="44" t="s">
        <v>43</v>
      </c>
      <c r="B20" s="20">
        <v>29</v>
      </c>
      <c r="C20" s="24">
        <v>18</v>
      </c>
      <c r="D20" s="28">
        <v>2</v>
      </c>
      <c r="E20" s="24">
        <v>6</v>
      </c>
      <c r="F20" s="24">
        <v>3</v>
      </c>
      <c r="G20" s="24">
        <v>39</v>
      </c>
      <c r="H20" s="24">
        <v>29</v>
      </c>
      <c r="I20" s="24">
        <v>6</v>
      </c>
      <c r="J20" s="24">
        <v>5</v>
      </c>
      <c r="K20" s="24">
        <v>18</v>
      </c>
      <c r="L20" s="24">
        <v>63</v>
      </c>
      <c r="M20" s="24">
        <v>752</v>
      </c>
      <c r="N20" s="28">
        <v>47</v>
      </c>
      <c r="O20" s="24">
        <v>1</v>
      </c>
      <c r="P20" s="24">
        <v>10</v>
      </c>
      <c r="Q20" s="24">
        <v>64941</v>
      </c>
      <c r="R20" s="24">
        <v>56299</v>
      </c>
      <c r="S20" s="24">
        <v>5974</v>
      </c>
      <c r="T20" s="25">
        <v>47</v>
      </c>
      <c r="U20" s="24">
        <v>2528</v>
      </c>
      <c r="V20" s="26">
        <v>93</v>
      </c>
      <c r="W20" s="3" t="s">
        <v>43</v>
      </c>
    </row>
    <row r="21" spans="1:23" ht="10.5" customHeight="1">
      <c r="A21" s="44" t="s">
        <v>44</v>
      </c>
      <c r="B21" s="20">
        <v>34</v>
      </c>
      <c r="C21" s="24">
        <v>23</v>
      </c>
      <c r="D21" s="25">
        <v>4</v>
      </c>
      <c r="E21" s="24">
        <v>5</v>
      </c>
      <c r="F21" s="24">
        <v>2</v>
      </c>
      <c r="G21" s="24">
        <v>35</v>
      </c>
      <c r="H21" s="24">
        <v>31</v>
      </c>
      <c r="I21" s="28">
        <v>4</v>
      </c>
      <c r="J21" s="24">
        <v>1</v>
      </c>
      <c r="K21" s="24">
        <v>26</v>
      </c>
      <c r="L21" s="24">
        <v>58</v>
      </c>
      <c r="M21" s="24">
        <v>433</v>
      </c>
      <c r="N21" s="25">
        <v>244</v>
      </c>
      <c r="O21" s="24">
        <v>1</v>
      </c>
      <c r="P21" s="24">
        <v>9</v>
      </c>
      <c r="Q21" s="24">
        <v>38269</v>
      </c>
      <c r="R21" s="24">
        <v>22529</v>
      </c>
      <c r="S21" s="24">
        <v>14482</v>
      </c>
      <c r="T21" s="25">
        <v>237</v>
      </c>
      <c r="U21" s="24">
        <v>912</v>
      </c>
      <c r="V21" s="26">
        <v>109</v>
      </c>
      <c r="W21" s="3" t="s">
        <v>44</v>
      </c>
    </row>
    <row r="22" spans="1:23" ht="10.5" customHeight="1">
      <c r="A22" s="44" t="s">
        <v>45</v>
      </c>
      <c r="B22" s="20">
        <v>22</v>
      </c>
      <c r="C22" s="24">
        <v>19</v>
      </c>
      <c r="D22" s="25" t="s">
        <v>40</v>
      </c>
      <c r="E22" s="24">
        <v>2</v>
      </c>
      <c r="F22" s="24">
        <v>1</v>
      </c>
      <c r="G22" s="24">
        <v>23</v>
      </c>
      <c r="H22" s="24">
        <v>15</v>
      </c>
      <c r="I22" s="24">
        <v>1</v>
      </c>
      <c r="J22" s="24">
        <v>2</v>
      </c>
      <c r="K22" s="24">
        <v>12</v>
      </c>
      <c r="L22" s="24">
        <v>38</v>
      </c>
      <c r="M22" s="24">
        <v>394</v>
      </c>
      <c r="N22" s="25" t="s">
        <v>40</v>
      </c>
      <c r="O22" s="25">
        <v>2</v>
      </c>
      <c r="P22" s="24">
        <v>5</v>
      </c>
      <c r="Q22" s="24">
        <v>30185</v>
      </c>
      <c r="R22" s="24">
        <v>25703</v>
      </c>
      <c r="S22" s="24">
        <v>3774</v>
      </c>
      <c r="T22" s="25" t="s">
        <v>40</v>
      </c>
      <c r="U22" s="24">
        <v>696</v>
      </c>
      <c r="V22" s="26">
        <v>12</v>
      </c>
      <c r="W22" s="3" t="s">
        <v>45</v>
      </c>
    </row>
    <row r="23" spans="1:23" ht="10.5" customHeight="1">
      <c r="A23" s="44" t="s">
        <v>46</v>
      </c>
      <c r="B23" s="20">
        <v>19</v>
      </c>
      <c r="C23" s="24">
        <v>11</v>
      </c>
      <c r="D23" s="25" t="s">
        <v>40</v>
      </c>
      <c r="E23" s="24">
        <v>5</v>
      </c>
      <c r="F23" s="28">
        <v>3</v>
      </c>
      <c r="G23" s="24">
        <v>18</v>
      </c>
      <c r="H23" s="24">
        <v>14</v>
      </c>
      <c r="I23" s="24">
        <v>3</v>
      </c>
      <c r="J23" s="24">
        <v>2</v>
      </c>
      <c r="K23" s="24">
        <v>9</v>
      </c>
      <c r="L23" s="24">
        <v>19</v>
      </c>
      <c r="M23" s="24">
        <v>347</v>
      </c>
      <c r="N23" s="25" t="s">
        <v>40</v>
      </c>
      <c r="O23" s="25" t="s">
        <v>40</v>
      </c>
      <c r="P23" s="24">
        <v>4</v>
      </c>
      <c r="Q23" s="24">
        <v>66089</v>
      </c>
      <c r="R23" s="24">
        <v>15205</v>
      </c>
      <c r="S23" s="24">
        <v>32288</v>
      </c>
      <c r="T23" s="25" t="s">
        <v>40</v>
      </c>
      <c r="U23" s="24">
        <v>5103</v>
      </c>
      <c r="V23" s="26">
        <v>13493</v>
      </c>
      <c r="W23" s="3" t="s">
        <v>46</v>
      </c>
    </row>
    <row r="24" spans="1:23" ht="10.5" customHeight="1">
      <c r="A24" s="44" t="s">
        <v>47</v>
      </c>
      <c r="B24" s="20">
        <v>27</v>
      </c>
      <c r="C24" s="24">
        <v>21</v>
      </c>
      <c r="D24" s="28">
        <v>1</v>
      </c>
      <c r="E24" s="24">
        <v>4</v>
      </c>
      <c r="F24" s="28">
        <v>1</v>
      </c>
      <c r="G24" s="24">
        <v>23</v>
      </c>
      <c r="H24" s="24">
        <v>12</v>
      </c>
      <c r="I24" s="25" t="s">
        <v>40</v>
      </c>
      <c r="J24" s="28">
        <v>3</v>
      </c>
      <c r="K24" s="24">
        <v>9</v>
      </c>
      <c r="L24" s="24">
        <v>29</v>
      </c>
      <c r="M24" s="24">
        <v>179</v>
      </c>
      <c r="N24" s="28">
        <v>5</v>
      </c>
      <c r="O24" s="25" t="s">
        <v>40</v>
      </c>
      <c r="P24" s="25" t="s">
        <v>40</v>
      </c>
      <c r="Q24" s="24">
        <v>18024</v>
      </c>
      <c r="R24" s="24">
        <v>7514</v>
      </c>
      <c r="S24" s="24">
        <v>9856</v>
      </c>
      <c r="T24" s="25" t="s">
        <v>40</v>
      </c>
      <c r="U24" s="24">
        <v>264</v>
      </c>
      <c r="V24" s="29">
        <v>390</v>
      </c>
      <c r="W24" s="3" t="s">
        <v>47</v>
      </c>
    </row>
    <row r="25" spans="1:23" ht="10.5" customHeight="1">
      <c r="A25" s="44" t="s">
        <v>48</v>
      </c>
      <c r="B25" s="20">
        <v>20</v>
      </c>
      <c r="C25" s="24">
        <v>19</v>
      </c>
      <c r="D25" s="25" t="s">
        <v>40</v>
      </c>
      <c r="E25" s="25" t="s">
        <v>40</v>
      </c>
      <c r="F25" s="24">
        <v>1</v>
      </c>
      <c r="G25" s="24">
        <v>20</v>
      </c>
      <c r="H25" s="24">
        <v>14</v>
      </c>
      <c r="I25" s="28">
        <v>2</v>
      </c>
      <c r="J25" s="24">
        <v>1</v>
      </c>
      <c r="K25" s="24">
        <v>11</v>
      </c>
      <c r="L25" s="24">
        <v>28</v>
      </c>
      <c r="M25" s="24">
        <v>221</v>
      </c>
      <c r="N25" s="25" t="s">
        <v>40</v>
      </c>
      <c r="O25" s="25" t="s">
        <v>40</v>
      </c>
      <c r="P25" s="24">
        <v>2</v>
      </c>
      <c r="Q25" s="24">
        <v>17195</v>
      </c>
      <c r="R25" s="24">
        <v>13883</v>
      </c>
      <c r="S25" s="24">
        <v>3247</v>
      </c>
      <c r="T25" s="25" t="s">
        <v>40</v>
      </c>
      <c r="U25" s="25" t="s">
        <v>40</v>
      </c>
      <c r="V25" s="26">
        <v>65</v>
      </c>
      <c r="W25" s="3" t="s">
        <v>48</v>
      </c>
    </row>
    <row r="26" spans="1:23" ht="10.5" customHeight="1">
      <c r="A26" s="44" t="s">
        <v>49</v>
      </c>
      <c r="B26" s="20">
        <v>21</v>
      </c>
      <c r="C26" s="24">
        <v>15</v>
      </c>
      <c r="D26" s="25" t="s">
        <v>40</v>
      </c>
      <c r="E26" s="28">
        <v>5</v>
      </c>
      <c r="F26" s="24">
        <v>1</v>
      </c>
      <c r="G26" s="24">
        <v>21</v>
      </c>
      <c r="H26" s="24">
        <v>14</v>
      </c>
      <c r="I26" s="24">
        <v>4</v>
      </c>
      <c r="J26" s="25" t="s">
        <v>40</v>
      </c>
      <c r="K26" s="24">
        <v>10</v>
      </c>
      <c r="L26" s="24">
        <v>34</v>
      </c>
      <c r="M26" s="24">
        <v>627</v>
      </c>
      <c r="N26" s="25" t="s">
        <v>40</v>
      </c>
      <c r="O26" s="24">
        <v>2</v>
      </c>
      <c r="P26" s="24">
        <v>4</v>
      </c>
      <c r="Q26" s="24">
        <v>37007</v>
      </c>
      <c r="R26" s="24">
        <v>27119</v>
      </c>
      <c r="S26" s="24">
        <v>9068</v>
      </c>
      <c r="T26" s="25" t="s">
        <v>40</v>
      </c>
      <c r="U26" s="24">
        <v>820</v>
      </c>
      <c r="V26" s="39" t="s">
        <v>40</v>
      </c>
      <c r="W26" s="3" t="s">
        <v>49</v>
      </c>
    </row>
    <row r="27" spans="1:23" ht="10.5" customHeight="1">
      <c r="A27" s="44" t="s">
        <v>50</v>
      </c>
      <c r="B27" s="20">
        <v>23</v>
      </c>
      <c r="C27" s="24">
        <v>19</v>
      </c>
      <c r="D27" s="25">
        <v>1</v>
      </c>
      <c r="E27" s="24">
        <v>3</v>
      </c>
      <c r="F27" s="25" t="s">
        <v>40</v>
      </c>
      <c r="G27" s="24">
        <v>33</v>
      </c>
      <c r="H27" s="24">
        <v>23</v>
      </c>
      <c r="I27" s="24">
        <v>2</v>
      </c>
      <c r="J27" s="28">
        <v>2</v>
      </c>
      <c r="K27" s="24">
        <v>19</v>
      </c>
      <c r="L27" s="24">
        <v>36</v>
      </c>
      <c r="M27" s="24">
        <v>764</v>
      </c>
      <c r="N27" s="25">
        <v>13</v>
      </c>
      <c r="O27" s="25" t="s">
        <v>40</v>
      </c>
      <c r="P27" s="24">
        <v>5</v>
      </c>
      <c r="Q27" s="24">
        <v>45147</v>
      </c>
      <c r="R27" s="24">
        <v>21589</v>
      </c>
      <c r="S27" s="24">
        <v>23547</v>
      </c>
      <c r="T27" s="25" t="s">
        <v>40</v>
      </c>
      <c r="U27" s="24">
        <v>11</v>
      </c>
      <c r="V27" s="39" t="s">
        <v>40</v>
      </c>
      <c r="W27" s="3" t="s">
        <v>50</v>
      </c>
    </row>
    <row r="28" spans="1:23" ht="10.5" customHeight="1">
      <c r="A28" s="45" t="s">
        <v>51</v>
      </c>
      <c r="B28" s="40">
        <v>31</v>
      </c>
      <c r="C28" s="41">
        <v>23</v>
      </c>
      <c r="D28" s="42" t="s">
        <v>40</v>
      </c>
      <c r="E28" s="41">
        <v>5</v>
      </c>
      <c r="F28" s="41">
        <v>3</v>
      </c>
      <c r="G28" s="41">
        <v>30</v>
      </c>
      <c r="H28" s="41">
        <v>29</v>
      </c>
      <c r="I28" s="41">
        <v>4</v>
      </c>
      <c r="J28" s="41">
        <v>2</v>
      </c>
      <c r="K28" s="41">
        <v>23</v>
      </c>
      <c r="L28" s="41">
        <v>54</v>
      </c>
      <c r="M28" s="41">
        <v>432</v>
      </c>
      <c r="N28" s="42" t="s">
        <v>40</v>
      </c>
      <c r="O28" s="41">
        <v>3</v>
      </c>
      <c r="P28" s="41">
        <v>11</v>
      </c>
      <c r="Q28" s="41">
        <v>19769</v>
      </c>
      <c r="R28" s="41">
        <v>14152</v>
      </c>
      <c r="S28" s="41">
        <v>4223</v>
      </c>
      <c r="T28" s="42" t="s">
        <v>40</v>
      </c>
      <c r="U28" s="41">
        <v>1162</v>
      </c>
      <c r="V28" s="43">
        <v>232</v>
      </c>
      <c r="W28" s="46" t="s">
        <v>51</v>
      </c>
    </row>
    <row r="29" spans="1:23" ht="10.5" customHeight="1">
      <c r="A29" s="2" t="s">
        <v>16</v>
      </c>
      <c r="B29" s="3"/>
      <c r="C29" s="3"/>
      <c r="D29" s="3"/>
      <c r="E29" s="3"/>
      <c r="F29" s="5"/>
    </row>
    <row r="30" spans="1:23" ht="10.5" customHeight="1">
      <c r="A30" s="2" t="s">
        <v>17</v>
      </c>
      <c r="B30" s="3"/>
      <c r="C30" s="3"/>
      <c r="D30" s="3"/>
      <c r="E30" s="3"/>
      <c r="F30" s="5"/>
    </row>
  </sheetData>
  <mergeCells count="9">
    <mergeCell ref="W9:W10"/>
    <mergeCell ref="A9:A10"/>
    <mergeCell ref="G9:G10"/>
    <mergeCell ref="L9:L10"/>
    <mergeCell ref="B9:F9"/>
    <mergeCell ref="H9:K9"/>
    <mergeCell ref="M9:N9"/>
    <mergeCell ref="O9:P9"/>
    <mergeCell ref="Q9:V9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FB45-4E98-4B21-A2C9-93CDEF624456}">
  <sheetPr>
    <pageSetUpPr fitToPage="1"/>
  </sheetPr>
  <dimension ref="A1:Y43"/>
  <sheetViews>
    <sheetView zoomScaleNormal="100" zoomScaleSheetLayoutView="100" workbookViewId="0"/>
  </sheetViews>
  <sheetFormatPr defaultRowHeight="10.5"/>
  <cols>
    <col min="1" max="1" width="11.25" style="218" customWidth="1"/>
    <col min="2" max="7" width="5" style="218" customWidth="1"/>
    <col min="8" max="8" width="6.25" style="218" customWidth="1"/>
    <col min="9" max="12" width="5" style="218" customWidth="1"/>
    <col min="13" max="13" width="6.25" style="218" customWidth="1"/>
    <col min="14" max="17" width="8.125" style="218" customWidth="1"/>
    <col min="18" max="24" width="9.375" style="218" customWidth="1"/>
    <col min="25" max="25" width="8.125" style="218" customWidth="1"/>
    <col min="26" max="16384" width="9" style="218"/>
  </cols>
  <sheetData>
    <row r="1" spans="1:25" ht="13.5" customHeight="1"/>
    <row r="2" spans="1:25" s="219" customFormat="1" ht="13.5" customHeight="1">
      <c r="A2" s="219" t="s">
        <v>213</v>
      </c>
      <c r="H2" s="220"/>
      <c r="M2" s="197"/>
      <c r="N2" s="197"/>
      <c r="O2" s="221"/>
      <c r="S2" s="222"/>
    </row>
    <row r="3" spans="1:25" ht="9.75" customHeight="1"/>
    <row r="4" spans="1:25" ht="9.75" customHeight="1">
      <c r="A4" s="218" t="s">
        <v>682</v>
      </c>
    </row>
    <row r="5" spans="1:25" ht="9.75" customHeight="1"/>
    <row r="6" spans="1:25" ht="13.5" customHeight="1">
      <c r="A6" s="219" t="s">
        <v>748</v>
      </c>
      <c r="J6" s="223"/>
      <c r="L6" s="197"/>
      <c r="M6" s="197"/>
      <c r="N6" s="197"/>
      <c r="O6" s="221"/>
      <c r="P6" s="219"/>
      <c r="Q6" s="222"/>
      <c r="R6" s="222"/>
      <c r="S6" s="222"/>
    </row>
    <row r="7" spans="1:25" ht="9.75" customHeight="1">
      <c r="A7" s="224"/>
      <c r="B7" s="224"/>
      <c r="C7" s="225"/>
      <c r="D7" s="226"/>
      <c r="E7" s="226"/>
      <c r="F7" s="226"/>
      <c r="G7" s="226"/>
      <c r="H7" s="224"/>
      <c r="I7" s="224"/>
      <c r="J7" s="224"/>
      <c r="K7" s="224"/>
      <c r="L7" s="224"/>
      <c r="M7" s="227"/>
      <c r="N7" s="224"/>
      <c r="O7" s="224"/>
      <c r="Q7" s="224"/>
    </row>
    <row r="8" spans="1:25" s="231" customFormat="1" ht="9.75" customHeight="1">
      <c r="A8" s="228" t="s">
        <v>651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P8" s="232"/>
      <c r="Q8" s="233"/>
    </row>
    <row r="9" spans="1:25" ht="10.5" customHeight="1">
      <c r="A9" s="352" t="s">
        <v>401</v>
      </c>
      <c r="B9" s="354" t="s">
        <v>618</v>
      </c>
      <c r="C9" s="355"/>
      <c r="D9" s="355"/>
      <c r="E9" s="355"/>
      <c r="F9" s="355"/>
      <c r="G9" s="348"/>
      <c r="H9" s="356" t="s">
        <v>619</v>
      </c>
      <c r="I9" s="354" t="s">
        <v>23</v>
      </c>
      <c r="J9" s="355"/>
      <c r="K9" s="355"/>
      <c r="L9" s="348"/>
      <c r="M9" s="358" t="s">
        <v>620</v>
      </c>
      <c r="N9" s="360" t="s">
        <v>206</v>
      </c>
      <c r="O9" s="361"/>
      <c r="P9" s="347" t="s">
        <v>621</v>
      </c>
      <c r="Q9" s="348"/>
      <c r="R9" s="216"/>
      <c r="S9" s="349" t="s">
        <v>26</v>
      </c>
      <c r="T9" s="349"/>
      <c r="U9" s="349"/>
      <c r="V9" s="349"/>
      <c r="W9" s="215"/>
      <c r="X9" s="217"/>
      <c r="Y9" s="350" t="s">
        <v>401</v>
      </c>
    </row>
    <row r="10" spans="1:25" ht="10.5" customHeight="1">
      <c r="A10" s="353"/>
      <c r="B10" s="154" t="s">
        <v>3</v>
      </c>
      <c r="C10" s="155" t="s">
        <v>4</v>
      </c>
      <c r="D10" s="155" t="s">
        <v>5</v>
      </c>
      <c r="E10" s="155" t="s">
        <v>6</v>
      </c>
      <c r="F10" s="155" t="s">
        <v>473</v>
      </c>
      <c r="G10" s="155" t="s">
        <v>7</v>
      </c>
      <c r="H10" s="357"/>
      <c r="I10" s="154" t="s">
        <v>8</v>
      </c>
      <c r="J10" s="154" t="s">
        <v>9</v>
      </c>
      <c r="K10" s="154" t="s">
        <v>10</v>
      </c>
      <c r="L10" s="154" t="s">
        <v>203</v>
      </c>
      <c r="M10" s="359"/>
      <c r="N10" s="157" t="s">
        <v>202</v>
      </c>
      <c r="O10" s="158" t="s">
        <v>201</v>
      </c>
      <c r="P10" s="159" t="s">
        <v>12</v>
      </c>
      <c r="Q10" s="158" t="s">
        <v>13</v>
      </c>
      <c r="R10" s="157" t="s">
        <v>14</v>
      </c>
      <c r="S10" s="157" t="s">
        <v>4</v>
      </c>
      <c r="T10" s="157" t="s">
        <v>15</v>
      </c>
      <c r="U10" s="157" t="s">
        <v>5</v>
      </c>
      <c r="V10" s="157" t="s">
        <v>6</v>
      </c>
      <c r="W10" s="157" t="s">
        <v>473</v>
      </c>
      <c r="X10" s="158" t="s">
        <v>7</v>
      </c>
      <c r="Y10" s="351"/>
    </row>
    <row r="11" spans="1:25" ht="6" customHeight="1">
      <c r="A11" s="234"/>
      <c r="B11" s="162"/>
      <c r="C11" s="163"/>
      <c r="D11" s="163"/>
      <c r="E11" s="163"/>
      <c r="F11" s="163"/>
      <c r="G11" s="163"/>
      <c r="H11" s="235"/>
      <c r="I11" s="235"/>
      <c r="J11" s="235"/>
      <c r="K11" s="235"/>
      <c r="L11" s="235"/>
      <c r="M11" s="236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168"/>
      <c r="Y11" s="169"/>
    </row>
    <row r="12" spans="1:25" ht="10.5" customHeight="1">
      <c r="A12" s="256" t="s">
        <v>712</v>
      </c>
      <c r="B12" s="238">
        <v>256</v>
      </c>
      <c r="C12" s="239">
        <v>193</v>
      </c>
      <c r="D12" s="239">
        <v>2</v>
      </c>
      <c r="E12" s="239">
        <v>23</v>
      </c>
      <c r="F12" s="239">
        <v>0</v>
      </c>
      <c r="G12" s="239">
        <v>38</v>
      </c>
      <c r="H12" s="239">
        <v>266</v>
      </c>
      <c r="I12" s="239">
        <v>236</v>
      </c>
      <c r="J12" s="239">
        <v>39</v>
      </c>
      <c r="K12" s="239">
        <v>18</v>
      </c>
      <c r="L12" s="239">
        <v>179</v>
      </c>
      <c r="M12" s="239">
        <v>392</v>
      </c>
      <c r="N12" s="239">
        <v>4282</v>
      </c>
      <c r="O12" s="239">
        <v>26</v>
      </c>
      <c r="P12" s="239">
        <v>15</v>
      </c>
      <c r="Q12" s="239">
        <v>52</v>
      </c>
      <c r="R12" s="239">
        <v>310783</v>
      </c>
      <c r="S12" s="239">
        <v>230162</v>
      </c>
      <c r="T12" s="239">
        <v>72981</v>
      </c>
      <c r="U12" s="239">
        <v>84</v>
      </c>
      <c r="V12" s="239">
        <v>6562</v>
      </c>
      <c r="W12" s="239">
        <v>0</v>
      </c>
      <c r="X12" s="240">
        <v>994</v>
      </c>
      <c r="Y12" s="202" t="s">
        <v>713</v>
      </c>
    </row>
    <row r="13" spans="1:25" ht="10.5" customHeight="1">
      <c r="A13" s="257" t="s">
        <v>714</v>
      </c>
      <c r="B13" s="238">
        <v>249</v>
      </c>
      <c r="C13" s="239">
        <v>176</v>
      </c>
      <c r="D13" s="239">
        <v>3</v>
      </c>
      <c r="E13" s="239">
        <v>32</v>
      </c>
      <c r="F13" s="239">
        <v>0</v>
      </c>
      <c r="G13" s="239">
        <v>38</v>
      </c>
      <c r="H13" s="239">
        <v>242</v>
      </c>
      <c r="I13" s="239">
        <v>197</v>
      </c>
      <c r="J13" s="239">
        <v>24</v>
      </c>
      <c r="K13" s="239">
        <v>18</v>
      </c>
      <c r="L13" s="239">
        <v>155</v>
      </c>
      <c r="M13" s="239">
        <v>361</v>
      </c>
      <c r="N13" s="239">
        <v>4203</v>
      </c>
      <c r="O13" s="239">
        <v>18</v>
      </c>
      <c r="P13" s="239">
        <v>15</v>
      </c>
      <c r="Q13" s="239">
        <v>77</v>
      </c>
      <c r="R13" s="239">
        <v>400867</v>
      </c>
      <c r="S13" s="239">
        <v>308060</v>
      </c>
      <c r="T13" s="239">
        <v>82157</v>
      </c>
      <c r="U13" s="239">
        <v>0</v>
      </c>
      <c r="V13" s="239">
        <v>9015</v>
      </c>
      <c r="W13" s="239">
        <v>0</v>
      </c>
      <c r="X13" s="240">
        <v>1635</v>
      </c>
      <c r="Y13" s="202" t="s">
        <v>715</v>
      </c>
    </row>
    <row r="14" spans="1:25" ht="10.5" customHeight="1">
      <c r="A14" s="177" t="s">
        <v>716</v>
      </c>
      <c r="B14" s="238">
        <v>230</v>
      </c>
      <c r="C14" s="239">
        <v>173</v>
      </c>
      <c r="D14" s="239">
        <v>3</v>
      </c>
      <c r="E14" s="239">
        <v>13</v>
      </c>
      <c r="F14" s="239">
        <v>0</v>
      </c>
      <c r="G14" s="239">
        <v>41</v>
      </c>
      <c r="H14" s="239">
        <v>240</v>
      </c>
      <c r="I14" s="239">
        <v>190</v>
      </c>
      <c r="J14" s="239">
        <v>22</v>
      </c>
      <c r="K14" s="239">
        <v>26</v>
      </c>
      <c r="L14" s="239">
        <v>142</v>
      </c>
      <c r="M14" s="239">
        <v>363</v>
      </c>
      <c r="N14" s="239">
        <v>5850</v>
      </c>
      <c r="O14" s="239">
        <v>16</v>
      </c>
      <c r="P14" s="239">
        <v>12</v>
      </c>
      <c r="Q14" s="239">
        <v>60</v>
      </c>
      <c r="R14" s="239">
        <v>471213</v>
      </c>
      <c r="S14" s="239">
        <v>405511</v>
      </c>
      <c r="T14" s="239">
        <v>59465</v>
      </c>
      <c r="U14" s="239">
        <v>226</v>
      </c>
      <c r="V14" s="239">
        <v>2948</v>
      </c>
      <c r="W14" s="239">
        <v>0</v>
      </c>
      <c r="X14" s="240">
        <v>3063</v>
      </c>
      <c r="Y14" s="202" t="s">
        <v>717</v>
      </c>
    </row>
    <row r="15" spans="1:25" ht="10.5" customHeight="1">
      <c r="A15" s="257" t="s">
        <v>718</v>
      </c>
      <c r="B15" s="238">
        <v>215</v>
      </c>
      <c r="C15" s="239">
        <v>162</v>
      </c>
      <c r="D15" s="239">
        <v>3</v>
      </c>
      <c r="E15" s="239">
        <v>18</v>
      </c>
      <c r="F15" s="239">
        <v>0</v>
      </c>
      <c r="G15" s="239">
        <v>32</v>
      </c>
      <c r="H15" s="239">
        <v>205</v>
      </c>
      <c r="I15" s="239">
        <v>153</v>
      </c>
      <c r="J15" s="239">
        <v>15</v>
      </c>
      <c r="K15" s="239">
        <v>10</v>
      </c>
      <c r="L15" s="239">
        <v>128</v>
      </c>
      <c r="M15" s="239">
        <v>285</v>
      </c>
      <c r="N15" s="239">
        <v>3477</v>
      </c>
      <c r="O15" s="239">
        <v>71</v>
      </c>
      <c r="P15" s="239">
        <v>41</v>
      </c>
      <c r="Q15" s="239">
        <v>83</v>
      </c>
      <c r="R15" s="239">
        <v>434017</v>
      </c>
      <c r="S15" s="239">
        <v>347663</v>
      </c>
      <c r="T15" s="239">
        <v>83554</v>
      </c>
      <c r="U15" s="239">
        <v>12</v>
      </c>
      <c r="V15" s="239">
        <v>1855</v>
      </c>
      <c r="W15" s="239">
        <v>0</v>
      </c>
      <c r="X15" s="240">
        <v>933</v>
      </c>
      <c r="Y15" s="202" t="s">
        <v>719</v>
      </c>
    </row>
    <row r="16" spans="1:25" s="231" customFormat="1" ht="10.5" customHeight="1">
      <c r="A16" s="258" t="s">
        <v>720</v>
      </c>
      <c r="B16" s="243">
        <f>SUM(C16:G16)</f>
        <v>204</v>
      </c>
      <c r="C16" s="244">
        <f>SUM(C18:C29)</f>
        <v>154</v>
      </c>
      <c r="D16" s="244">
        <f t="shared" ref="D16:X16" si="0">SUM(D18:D29)</f>
        <v>3</v>
      </c>
      <c r="E16" s="244">
        <f t="shared" si="0"/>
        <v>17</v>
      </c>
      <c r="F16" s="244">
        <f t="shared" si="0"/>
        <v>0</v>
      </c>
      <c r="G16" s="244">
        <f t="shared" si="0"/>
        <v>30</v>
      </c>
      <c r="H16" s="244">
        <f t="shared" si="0"/>
        <v>198</v>
      </c>
      <c r="I16" s="244">
        <f>SUM(J16:L16)</f>
        <v>180</v>
      </c>
      <c r="J16" s="244">
        <f t="shared" si="0"/>
        <v>16</v>
      </c>
      <c r="K16" s="244">
        <f t="shared" si="0"/>
        <v>19</v>
      </c>
      <c r="L16" s="244">
        <f t="shared" si="0"/>
        <v>145</v>
      </c>
      <c r="M16" s="244">
        <f t="shared" si="0"/>
        <v>313</v>
      </c>
      <c r="N16" s="244">
        <f t="shared" si="0"/>
        <v>4190</v>
      </c>
      <c r="O16" s="244">
        <f t="shared" si="0"/>
        <v>738</v>
      </c>
      <c r="P16" s="244">
        <f t="shared" si="0"/>
        <v>9</v>
      </c>
      <c r="Q16" s="244">
        <f t="shared" si="0"/>
        <v>64</v>
      </c>
      <c r="R16" s="244">
        <f>SUM(S16:X16)</f>
        <v>313529</v>
      </c>
      <c r="S16" s="244">
        <f t="shared" si="0"/>
        <v>174714</v>
      </c>
      <c r="T16" s="244">
        <f t="shared" si="0"/>
        <v>109838</v>
      </c>
      <c r="U16" s="244">
        <f t="shared" si="0"/>
        <v>9540</v>
      </c>
      <c r="V16" s="244">
        <f t="shared" si="0"/>
        <v>19222</v>
      </c>
      <c r="W16" s="244">
        <f t="shared" si="0"/>
        <v>0</v>
      </c>
      <c r="X16" s="244">
        <f t="shared" si="0"/>
        <v>215</v>
      </c>
      <c r="Y16" s="206" t="s">
        <v>721</v>
      </c>
    </row>
    <row r="17" spans="1:25" s="231" customFormat="1" ht="6" customHeight="1">
      <c r="A17" s="237"/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</row>
    <row r="18" spans="1:25" s="231" customFormat="1" ht="10.5" customHeight="1">
      <c r="A18" s="173" t="s">
        <v>722</v>
      </c>
      <c r="B18" s="238">
        <f t="shared" ref="B18:B29" si="1">SUM(C18:G18)</f>
        <v>8</v>
      </c>
      <c r="C18" s="239">
        <v>7</v>
      </c>
      <c r="D18" s="239">
        <v>0</v>
      </c>
      <c r="E18" s="239">
        <v>0</v>
      </c>
      <c r="F18" s="239">
        <v>0</v>
      </c>
      <c r="G18" s="239">
        <v>1</v>
      </c>
      <c r="H18" s="239">
        <v>21</v>
      </c>
      <c r="I18" s="239">
        <f>SUM(J18:L18)</f>
        <v>13</v>
      </c>
      <c r="J18" s="239">
        <v>4</v>
      </c>
      <c r="K18" s="239">
        <v>0</v>
      </c>
      <c r="L18" s="239">
        <v>9</v>
      </c>
      <c r="M18" s="239">
        <v>34</v>
      </c>
      <c r="N18" s="259">
        <v>2021</v>
      </c>
      <c r="O18" s="239">
        <v>0</v>
      </c>
      <c r="P18" s="239">
        <v>0</v>
      </c>
      <c r="Q18" s="239">
        <v>0</v>
      </c>
      <c r="R18" s="239">
        <f>SUM(S18:X18)</f>
        <v>140243</v>
      </c>
      <c r="S18" s="259">
        <v>57845</v>
      </c>
      <c r="T18" s="260">
        <v>82372</v>
      </c>
      <c r="U18" s="239">
        <v>0</v>
      </c>
      <c r="V18" s="239">
        <v>0</v>
      </c>
      <c r="W18" s="239">
        <v>0</v>
      </c>
      <c r="X18" s="240">
        <v>26</v>
      </c>
      <c r="Y18" s="249" t="s">
        <v>723</v>
      </c>
    </row>
    <row r="19" spans="1:25" s="231" customFormat="1" ht="10.5" customHeight="1">
      <c r="A19" s="173" t="s">
        <v>724</v>
      </c>
      <c r="B19" s="238">
        <f t="shared" si="1"/>
        <v>25</v>
      </c>
      <c r="C19" s="239">
        <v>20</v>
      </c>
      <c r="D19" s="239">
        <v>0</v>
      </c>
      <c r="E19" s="239">
        <v>1</v>
      </c>
      <c r="F19" s="239">
        <v>0</v>
      </c>
      <c r="G19" s="239">
        <v>4</v>
      </c>
      <c r="H19" s="239">
        <v>21</v>
      </c>
      <c r="I19" s="239">
        <f t="shared" ref="I19:I29" si="2">SUM(J19:L19)</f>
        <v>17</v>
      </c>
      <c r="J19" s="239">
        <v>2</v>
      </c>
      <c r="K19" s="241">
        <v>1</v>
      </c>
      <c r="L19" s="239">
        <v>14</v>
      </c>
      <c r="M19" s="239">
        <v>35</v>
      </c>
      <c r="N19" s="259">
        <v>251</v>
      </c>
      <c r="O19" s="239">
        <v>0</v>
      </c>
      <c r="P19" s="239">
        <v>2</v>
      </c>
      <c r="Q19" s="239">
        <v>14</v>
      </c>
      <c r="R19" s="239">
        <f t="shared" ref="R19:R29" si="3">SUM(S19:X19)</f>
        <v>14557</v>
      </c>
      <c r="S19" s="259">
        <v>14087</v>
      </c>
      <c r="T19" s="260">
        <v>455</v>
      </c>
      <c r="U19" s="239">
        <v>0</v>
      </c>
      <c r="V19" s="239">
        <v>7</v>
      </c>
      <c r="W19" s="239">
        <v>0</v>
      </c>
      <c r="X19" s="240">
        <v>8</v>
      </c>
      <c r="Y19" s="249" t="s">
        <v>725</v>
      </c>
    </row>
    <row r="20" spans="1:25" ht="10.5" customHeight="1">
      <c r="A20" s="173" t="s">
        <v>726</v>
      </c>
      <c r="B20" s="238">
        <f t="shared" si="1"/>
        <v>26</v>
      </c>
      <c r="C20" s="239">
        <v>17</v>
      </c>
      <c r="D20" s="239">
        <v>1</v>
      </c>
      <c r="E20" s="239">
        <v>1</v>
      </c>
      <c r="F20" s="239">
        <v>0</v>
      </c>
      <c r="G20" s="239">
        <v>7</v>
      </c>
      <c r="H20" s="239">
        <v>19</v>
      </c>
      <c r="I20" s="239">
        <f t="shared" si="2"/>
        <v>13</v>
      </c>
      <c r="J20" s="239">
        <v>0</v>
      </c>
      <c r="K20" s="241">
        <v>2</v>
      </c>
      <c r="L20" s="239">
        <v>11</v>
      </c>
      <c r="M20" s="239">
        <v>18</v>
      </c>
      <c r="N20" s="259">
        <v>114</v>
      </c>
      <c r="O20" s="239">
        <v>700</v>
      </c>
      <c r="P20" s="239">
        <v>1</v>
      </c>
      <c r="Q20" s="239">
        <v>8</v>
      </c>
      <c r="R20" s="239">
        <f t="shared" si="3"/>
        <v>22798</v>
      </c>
      <c r="S20" s="259">
        <v>9297</v>
      </c>
      <c r="T20" s="260">
        <v>3791</v>
      </c>
      <c r="U20" s="239">
        <v>9540</v>
      </c>
      <c r="V20" s="239">
        <v>156</v>
      </c>
      <c r="W20" s="239">
        <v>0</v>
      </c>
      <c r="X20" s="240">
        <v>14</v>
      </c>
      <c r="Y20" s="249" t="s">
        <v>727</v>
      </c>
    </row>
    <row r="21" spans="1:25" ht="10.5" customHeight="1">
      <c r="A21" s="173" t="s">
        <v>728</v>
      </c>
      <c r="B21" s="238">
        <f t="shared" si="1"/>
        <v>18</v>
      </c>
      <c r="C21" s="239">
        <v>13</v>
      </c>
      <c r="D21" s="239">
        <v>1</v>
      </c>
      <c r="E21" s="239">
        <v>1</v>
      </c>
      <c r="F21" s="239">
        <v>0</v>
      </c>
      <c r="G21" s="239">
        <v>3</v>
      </c>
      <c r="H21" s="239">
        <v>13</v>
      </c>
      <c r="I21" s="239">
        <f t="shared" si="2"/>
        <v>7</v>
      </c>
      <c r="J21" s="239">
        <v>0</v>
      </c>
      <c r="K21" s="241">
        <v>0</v>
      </c>
      <c r="L21" s="239">
        <v>7</v>
      </c>
      <c r="M21" s="239">
        <v>12</v>
      </c>
      <c r="N21" s="259">
        <v>91</v>
      </c>
      <c r="O21" s="239">
        <v>32</v>
      </c>
      <c r="P21" s="239">
        <v>1</v>
      </c>
      <c r="Q21" s="239">
        <v>2</v>
      </c>
      <c r="R21" s="239">
        <f t="shared" si="3"/>
        <v>6447</v>
      </c>
      <c r="S21" s="259">
        <v>3834</v>
      </c>
      <c r="T21" s="260">
        <v>1839</v>
      </c>
      <c r="U21" s="239">
        <v>0</v>
      </c>
      <c r="V21" s="239">
        <v>667</v>
      </c>
      <c r="W21" s="239">
        <v>0</v>
      </c>
      <c r="X21" s="240">
        <v>107</v>
      </c>
      <c r="Y21" s="249" t="s">
        <v>729</v>
      </c>
    </row>
    <row r="22" spans="1:25" ht="10.5" customHeight="1">
      <c r="A22" s="173" t="s">
        <v>730</v>
      </c>
      <c r="B22" s="238">
        <f t="shared" si="1"/>
        <v>13</v>
      </c>
      <c r="C22" s="239">
        <v>10</v>
      </c>
      <c r="D22" s="239">
        <v>0</v>
      </c>
      <c r="E22" s="239">
        <v>0</v>
      </c>
      <c r="F22" s="239">
        <v>0</v>
      </c>
      <c r="G22" s="239">
        <v>3</v>
      </c>
      <c r="H22" s="239">
        <v>11</v>
      </c>
      <c r="I22" s="239">
        <f t="shared" si="2"/>
        <v>13</v>
      </c>
      <c r="J22" s="239">
        <v>1</v>
      </c>
      <c r="K22" s="241">
        <v>2</v>
      </c>
      <c r="L22" s="239">
        <v>10</v>
      </c>
      <c r="M22" s="239">
        <v>18</v>
      </c>
      <c r="N22" s="259">
        <v>80</v>
      </c>
      <c r="O22" s="239">
        <v>0</v>
      </c>
      <c r="P22" s="239">
        <v>1</v>
      </c>
      <c r="Q22" s="239">
        <v>5</v>
      </c>
      <c r="R22" s="239">
        <f t="shared" si="3"/>
        <v>4746</v>
      </c>
      <c r="S22" s="259">
        <v>4626</v>
      </c>
      <c r="T22" s="260">
        <v>113</v>
      </c>
      <c r="U22" s="239">
        <v>0</v>
      </c>
      <c r="V22" s="239">
        <v>0</v>
      </c>
      <c r="W22" s="239">
        <v>0</v>
      </c>
      <c r="X22" s="240">
        <v>7</v>
      </c>
      <c r="Y22" s="249" t="s">
        <v>731</v>
      </c>
    </row>
    <row r="23" spans="1:25" ht="10.5" customHeight="1">
      <c r="A23" s="173" t="s">
        <v>732</v>
      </c>
      <c r="B23" s="238">
        <f t="shared" si="1"/>
        <v>16</v>
      </c>
      <c r="C23" s="239">
        <v>10</v>
      </c>
      <c r="D23" s="239">
        <v>1</v>
      </c>
      <c r="E23" s="239">
        <v>1</v>
      </c>
      <c r="F23" s="239">
        <v>0</v>
      </c>
      <c r="G23" s="239">
        <v>4</v>
      </c>
      <c r="H23" s="239">
        <v>11</v>
      </c>
      <c r="I23" s="239">
        <f t="shared" si="2"/>
        <v>13</v>
      </c>
      <c r="J23" s="239">
        <v>0</v>
      </c>
      <c r="K23" s="241">
        <v>2</v>
      </c>
      <c r="L23" s="239">
        <v>11</v>
      </c>
      <c r="M23" s="239">
        <v>25</v>
      </c>
      <c r="N23" s="259">
        <v>153</v>
      </c>
      <c r="O23" s="239">
        <v>6</v>
      </c>
      <c r="P23" s="239">
        <v>0</v>
      </c>
      <c r="Q23" s="239">
        <v>3</v>
      </c>
      <c r="R23" s="239">
        <f t="shared" si="3"/>
        <v>4285</v>
      </c>
      <c r="S23" s="259">
        <v>3599</v>
      </c>
      <c r="T23" s="260">
        <v>504</v>
      </c>
      <c r="U23" s="239">
        <v>0</v>
      </c>
      <c r="V23" s="239">
        <v>180</v>
      </c>
      <c r="W23" s="239">
        <v>0</v>
      </c>
      <c r="X23" s="240">
        <v>2</v>
      </c>
      <c r="Y23" s="249" t="s">
        <v>733</v>
      </c>
    </row>
    <row r="24" spans="1:25" ht="10.5" customHeight="1">
      <c r="A24" s="173" t="s">
        <v>734</v>
      </c>
      <c r="B24" s="238">
        <f t="shared" si="1"/>
        <v>18</v>
      </c>
      <c r="C24" s="239">
        <v>15</v>
      </c>
      <c r="D24" s="239">
        <v>0</v>
      </c>
      <c r="E24" s="239">
        <v>2</v>
      </c>
      <c r="F24" s="239">
        <v>0</v>
      </c>
      <c r="G24" s="239">
        <v>1</v>
      </c>
      <c r="H24" s="239">
        <v>17</v>
      </c>
      <c r="I24" s="239">
        <f t="shared" si="2"/>
        <v>17</v>
      </c>
      <c r="J24" s="239">
        <v>1</v>
      </c>
      <c r="K24" s="241">
        <v>2</v>
      </c>
      <c r="L24" s="239">
        <v>14</v>
      </c>
      <c r="M24" s="239">
        <v>35</v>
      </c>
      <c r="N24" s="259">
        <v>424</v>
      </c>
      <c r="O24" s="239">
        <v>0</v>
      </c>
      <c r="P24" s="239">
        <v>0</v>
      </c>
      <c r="Q24" s="239">
        <v>9</v>
      </c>
      <c r="R24" s="239">
        <f t="shared" si="3"/>
        <v>50225</v>
      </c>
      <c r="S24" s="259">
        <v>46291</v>
      </c>
      <c r="T24" s="260">
        <v>3810</v>
      </c>
      <c r="U24" s="239">
        <v>0</v>
      </c>
      <c r="V24" s="239">
        <v>110</v>
      </c>
      <c r="W24" s="239">
        <v>0</v>
      </c>
      <c r="X24" s="240">
        <v>14</v>
      </c>
      <c r="Y24" s="249" t="s">
        <v>735</v>
      </c>
    </row>
    <row r="25" spans="1:25" ht="10.5" customHeight="1">
      <c r="A25" s="173" t="s">
        <v>736</v>
      </c>
      <c r="B25" s="238">
        <f t="shared" si="1"/>
        <v>19</v>
      </c>
      <c r="C25" s="239">
        <v>15</v>
      </c>
      <c r="D25" s="239">
        <v>0</v>
      </c>
      <c r="E25" s="239">
        <v>1</v>
      </c>
      <c r="F25" s="239">
        <v>0</v>
      </c>
      <c r="G25" s="239">
        <v>3</v>
      </c>
      <c r="H25" s="239">
        <v>21</v>
      </c>
      <c r="I25" s="239">
        <f t="shared" si="2"/>
        <v>18</v>
      </c>
      <c r="J25" s="239">
        <v>2</v>
      </c>
      <c r="K25" s="239">
        <v>0</v>
      </c>
      <c r="L25" s="239">
        <v>16</v>
      </c>
      <c r="M25" s="239">
        <v>35</v>
      </c>
      <c r="N25" s="259">
        <v>238</v>
      </c>
      <c r="O25" s="239">
        <v>0</v>
      </c>
      <c r="P25" s="239">
        <v>0</v>
      </c>
      <c r="Q25" s="239">
        <v>8</v>
      </c>
      <c r="R25" s="239">
        <f t="shared" si="3"/>
        <v>20195</v>
      </c>
      <c r="S25" s="259">
        <v>5986</v>
      </c>
      <c r="T25" s="260">
        <v>2133</v>
      </c>
      <c r="U25" s="239">
        <v>0</v>
      </c>
      <c r="V25" s="239">
        <v>12060</v>
      </c>
      <c r="W25" s="239">
        <v>0</v>
      </c>
      <c r="X25" s="240">
        <v>16</v>
      </c>
      <c r="Y25" s="249" t="s">
        <v>737</v>
      </c>
    </row>
    <row r="26" spans="1:25" ht="10.5" customHeight="1">
      <c r="A26" s="173" t="s">
        <v>738</v>
      </c>
      <c r="B26" s="238">
        <f t="shared" si="1"/>
        <v>14</v>
      </c>
      <c r="C26" s="239">
        <v>12</v>
      </c>
      <c r="D26" s="239">
        <v>0</v>
      </c>
      <c r="E26" s="239">
        <v>0</v>
      </c>
      <c r="F26" s="239">
        <v>0</v>
      </c>
      <c r="G26" s="239">
        <v>2</v>
      </c>
      <c r="H26" s="239">
        <v>18</v>
      </c>
      <c r="I26" s="239">
        <f t="shared" si="2"/>
        <v>16</v>
      </c>
      <c r="J26" s="239">
        <v>0</v>
      </c>
      <c r="K26" s="239">
        <v>1</v>
      </c>
      <c r="L26" s="239">
        <v>15</v>
      </c>
      <c r="M26" s="239">
        <v>25</v>
      </c>
      <c r="N26" s="259">
        <v>121</v>
      </c>
      <c r="O26" s="239">
        <v>0</v>
      </c>
      <c r="P26" s="239">
        <v>1</v>
      </c>
      <c r="Q26" s="239">
        <v>5</v>
      </c>
      <c r="R26" s="239">
        <f t="shared" si="3"/>
        <v>5196</v>
      </c>
      <c r="S26" s="259">
        <v>2832</v>
      </c>
      <c r="T26" s="260">
        <v>1127</v>
      </c>
      <c r="U26" s="239">
        <v>0</v>
      </c>
      <c r="V26" s="239">
        <v>1237</v>
      </c>
      <c r="W26" s="239">
        <v>0</v>
      </c>
      <c r="X26" s="240">
        <v>0</v>
      </c>
      <c r="Y26" s="249" t="s">
        <v>739</v>
      </c>
    </row>
    <row r="27" spans="1:25" ht="10.5" customHeight="1">
      <c r="A27" s="173" t="s">
        <v>740</v>
      </c>
      <c r="B27" s="238">
        <f t="shared" si="1"/>
        <v>21</v>
      </c>
      <c r="C27" s="239">
        <v>16</v>
      </c>
      <c r="D27" s="239">
        <v>0</v>
      </c>
      <c r="E27" s="239">
        <v>4</v>
      </c>
      <c r="F27" s="239">
        <v>0</v>
      </c>
      <c r="G27" s="239">
        <v>1</v>
      </c>
      <c r="H27" s="239">
        <v>26</v>
      </c>
      <c r="I27" s="239">
        <f t="shared" si="2"/>
        <v>32</v>
      </c>
      <c r="J27" s="239">
        <v>4</v>
      </c>
      <c r="K27" s="241">
        <v>5</v>
      </c>
      <c r="L27" s="239">
        <v>23</v>
      </c>
      <c r="M27" s="239">
        <v>43</v>
      </c>
      <c r="N27" s="259">
        <v>398</v>
      </c>
      <c r="O27" s="239">
        <v>0</v>
      </c>
      <c r="P27" s="239">
        <v>0</v>
      </c>
      <c r="Q27" s="239">
        <v>5</v>
      </c>
      <c r="R27" s="239">
        <f t="shared" si="3"/>
        <v>22529</v>
      </c>
      <c r="S27" s="260">
        <v>15039</v>
      </c>
      <c r="T27" s="260">
        <v>7145</v>
      </c>
      <c r="U27" s="239">
        <v>0</v>
      </c>
      <c r="V27" s="239">
        <v>338</v>
      </c>
      <c r="W27" s="239">
        <v>0</v>
      </c>
      <c r="X27" s="240">
        <v>7</v>
      </c>
      <c r="Y27" s="249" t="s">
        <v>741</v>
      </c>
    </row>
    <row r="28" spans="1:25" ht="10.5" customHeight="1">
      <c r="A28" s="173" t="s">
        <v>742</v>
      </c>
      <c r="B28" s="238">
        <f t="shared" si="1"/>
        <v>10</v>
      </c>
      <c r="C28" s="239">
        <v>9</v>
      </c>
      <c r="D28" s="239">
        <v>0</v>
      </c>
      <c r="E28" s="239">
        <v>1</v>
      </c>
      <c r="F28" s="239">
        <v>0</v>
      </c>
      <c r="G28" s="239">
        <v>0</v>
      </c>
      <c r="H28" s="239">
        <v>9</v>
      </c>
      <c r="I28" s="239">
        <f t="shared" si="2"/>
        <v>12</v>
      </c>
      <c r="J28" s="239">
        <v>1</v>
      </c>
      <c r="K28" s="241">
        <v>0</v>
      </c>
      <c r="L28" s="239">
        <v>11</v>
      </c>
      <c r="M28" s="239">
        <v>17</v>
      </c>
      <c r="N28" s="259">
        <v>171</v>
      </c>
      <c r="O28" s="239">
        <v>0</v>
      </c>
      <c r="P28" s="239">
        <v>2</v>
      </c>
      <c r="Q28" s="239">
        <v>1</v>
      </c>
      <c r="R28" s="239">
        <f t="shared" si="3"/>
        <v>11691</v>
      </c>
      <c r="S28" s="260">
        <v>3959</v>
      </c>
      <c r="T28" s="259">
        <v>4569</v>
      </c>
      <c r="U28" s="239">
        <v>0</v>
      </c>
      <c r="V28" s="239">
        <v>3160</v>
      </c>
      <c r="W28" s="239">
        <v>0</v>
      </c>
      <c r="X28" s="240">
        <v>3</v>
      </c>
      <c r="Y28" s="249" t="s">
        <v>743</v>
      </c>
    </row>
    <row r="29" spans="1:25" ht="10.5" customHeight="1">
      <c r="A29" s="173" t="s">
        <v>744</v>
      </c>
      <c r="B29" s="238">
        <f t="shared" si="1"/>
        <v>16</v>
      </c>
      <c r="C29" s="239">
        <v>10</v>
      </c>
      <c r="D29" s="239">
        <v>0</v>
      </c>
      <c r="E29" s="239">
        <v>5</v>
      </c>
      <c r="F29" s="239">
        <v>0</v>
      </c>
      <c r="G29" s="239">
        <v>1</v>
      </c>
      <c r="H29" s="239">
        <v>11</v>
      </c>
      <c r="I29" s="239">
        <f t="shared" si="2"/>
        <v>9</v>
      </c>
      <c r="J29" s="239">
        <v>1</v>
      </c>
      <c r="K29" s="239">
        <v>4</v>
      </c>
      <c r="L29" s="239">
        <v>4</v>
      </c>
      <c r="M29" s="239">
        <v>16</v>
      </c>
      <c r="N29" s="260">
        <v>128</v>
      </c>
      <c r="O29" s="239">
        <v>0</v>
      </c>
      <c r="P29" s="239">
        <v>1</v>
      </c>
      <c r="Q29" s="239">
        <v>4</v>
      </c>
      <c r="R29" s="239">
        <f t="shared" si="3"/>
        <v>10617</v>
      </c>
      <c r="S29" s="260">
        <v>7319</v>
      </c>
      <c r="T29" s="260">
        <v>1980</v>
      </c>
      <c r="U29" s="239">
        <v>0</v>
      </c>
      <c r="V29" s="239">
        <v>1307</v>
      </c>
      <c r="W29" s="239">
        <v>0</v>
      </c>
      <c r="X29" s="240">
        <v>11</v>
      </c>
      <c r="Y29" s="249" t="s">
        <v>745</v>
      </c>
    </row>
    <row r="30" spans="1:25" ht="6" customHeight="1">
      <c r="A30" s="17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40"/>
      <c r="Y30" s="250"/>
    </row>
    <row r="31" spans="1:25" ht="10.5" customHeight="1">
      <c r="A31" s="180" t="s">
        <v>280</v>
      </c>
      <c r="B31" s="238">
        <f t="shared" ref="B31:B41" si="4">SUM(C31:G31)</f>
        <v>20</v>
      </c>
      <c r="C31" s="239">
        <v>12</v>
      </c>
      <c r="D31" s="239">
        <v>1</v>
      </c>
      <c r="E31" s="239">
        <v>2</v>
      </c>
      <c r="F31" s="239">
        <v>0</v>
      </c>
      <c r="G31" s="239">
        <v>5</v>
      </c>
      <c r="H31" s="239">
        <v>13</v>
      </c>
      <c r="I31" s="239">
        <f t="shared" ref="I31:I41" si="5">SUM(J31:L31)</f>
        <v>15</v>
      </c>
      <c r="J31" s="239">
        <v>0</v>
      </c>
      <c r="K31" s="239">
        <v>2</v>
      </c>
      <c r="L31" s="239">
        <v>13</v>
      </c>
      <c r="M31" s="239">
        <v>24</v>
      </c>
      <c r="N31" s="239">
        <v>132</v>
      </c>
      <c r="O31" s="239">
        <v>700</v>
      </c>
      <c r="P31" s="239">
        <v>0</v>
      </c>
      <c r="Q31" s="239">
        <v>7</v>
      </c>
      <c r="R31" s="239">
        <f t="shared" ref="R31:R41" si="6">SUM(S31:X31)</f>
        <v>17246</v>
      </c>
      <c r="S31" s="239">
        <v>6531</v>
      </c>
      <c r="T31" s="239">
        <v>384</v>
      </c>
      <c r="U31" s="239">
        <v>9540</v>
      </c>
      <c r="V31" s="239">
        <v>782</v>
      </c>
      <c r="W31" s="239">
        <v>0</v>
      </c>
      <c r="X31" s="240">
        <v>9</v>
      </c>
      <c r="Y31" s="251" t="s">
        <v>746</v>
      </c>
    </row>
    <row r="32" spans="1:25" ht="10.5" customHeight="1">
      <c r="A32" s="180" t="s">
        <v>153</v>
      </c>
      <c r="B32" s="238">
        <f t="shared" si="4"/>
        <v>9</v>
      </c>
      <c r="C32" s="239">
        <v>8</v>
      </c>
      <c r="D32" s="239">
        <v>0</v>
      </c>
      <c r="E32" s="239">
        <v>0</v>
      </c>
      <c r="F32" s="239">
        <v>0</v>
      </c>
      <c r="G32" s="239">
        <v>1</v>
      </c>
      <c r="H32" s="239">
        <v>14</v>
      </c>
      <c r="I32" s="239">
        <f t="shared" si="5"/>
        <v>11</v>
      </c>
      <c r="J32" s="239">
        <v>0</v>
      </c>
      <c r="K32" s="239">
        <v>1</v>
      </c>
      <c r="L32" s="239">
        <v>10</v>
      </c>
      <c r="M32" s="239">
        <v>17</v>
      </c>
      <c r="N32" s="239">
        <v>67</v>
      </c>
      <c r="O32" s="239">
        <v>0</v>
      </c>
      <c r="P32" s="239">
        <v>1</v>
      </c>
      <c r="Q32" s="239">
        <v>2</v>
      </c>
      <c r="R32" s="239">
        <f t="shared" si="6"/>
        <v>6646</v>
      </c>
      <c r="S32" s="239">
        <v>4559</v>
      </c>
      <c r="T32" s="239">
        <v>748</v>
      </c>
      <c r="U32" s="239">
        <v>0</v>
      </c>
      <c r="V32" s="239">
        <v>1237</v>
      </c>
      <c r="W32" s="239">
        <v>0</v>
      </c>
      <c r="X32" s="240">
        <v>102</v>
      </c>
      <c r="Y32" s="251" t="s">
        <v>278</v>
      </c>
    </row>
    <row r="33" spans="1:25" ht="10.5" customHeight="1">
      <c r="A33" s="180" t="s">
        <v>152</v>
      </c>
      <c r="B33" s="238">
        <f t="shared" si="4"/>
        <v>17</v>
      </c>
      <c r="C33" s="239">
        <v>14</v>
      </c>
      <c r="D33" s="239">
        <v>0</v>
      </c>
      <c r="E33" s="239">
        <v>2</v>
      </c>
      <c r="F33" s="239">
        <v>0</v>
      </c>
      <c r="G33" s="239">
        <v>1</v>
      </c>
      <c r="H33" s="239">
        <v>15</v>
      </c>
      <c r="I33" s="239">
        <f t="shared" si="5"/>
        <v>9</v>
      </c>
      <c r="J33" s="239">
        <v>3</v>
      </c>
      <c r="K33" s="239">
        <v>0</v>
      </c>
      <c r="L33" s="239">
        <v>6</v>
      </c>
      <c r="M33" s="239">
        <v>14</v>
      </c>
      <c r="N33" s="239">
        <v>271</v>
      </c>
      <c r="O33" s="239">
        <v>0</v>
      </c>
      <c r="P33" s="239">
        <v>1</v>
      </c>
      <c r="Q33" s="239">
        <v>1</v>
      </c>
      <c r="R33" s="239">
        <f t="shared" si="6"/>
        <v>14029</v>
      </c>
      <c r="S33" s="239">
        <v>12157</v>
      </c>
      <c r="T33" s="239">
        <v>547</v>
      </c>
      <c r="U33" s="239">
        <v>0</v>
      </c>
      <c r="V33" s="239">
        <v>1309</v>
      </c>
      <c r="W33" s="239">
        <v>0</v>
      </c>
      <c r="X33" s="240">
        <v>16</v>
      </c>
      <c r="Y33" s="251" t="s">
        <v>277</v>
      </c>
    </row>
    <row r="34" spans="1:25" ht="10.5" customHeight="1">
      <c r="A34" s="180" t="s">
        <v>151</v>
      </c>
      <c r="B34" s="238">
        <f t="shared" si="4"/>
        <v>15</v>
      </c>
      <c r="C34" s="239">
        <v>13</v>
      </c>
      <c r="D34" s="239">
        <v>0</v>
      </c>
      <c r="E34" s="239">
        <v>1</v>
      </c>
      <c r="F34" s="239">
        <v>0</v>
      </c>
      <c r="G34" s="239">
        <v>1</v>
      </c>
      <c r="H34" s="239">
        <v>14</v>
      </c>
      <c r="I34" s="239">
        <f t="shared" si="5"/>
        <v>28</v>
      </c>
      <c r="J34" s="239">
        <v>3</v>
      </c>
      <c r="K34" s="239">
        <v>0</v>
      </c>
      <c r="L34" s="239">
        <v>25</v>
      </c>
      <c r="M34" s="239">
        <v>46</v>
      </c>
      <c r="N34" s="239">
        <v>213</v>
      </c>
      <c r="O34" s="239">
        <v>0</v>
      </c>
      <c r="P34" s="239">
        <v>0</v>
      </c>
      <c r="Q34" s="239">
        <v>8</v>
      </c>
      <c r="R34" s="239">
        <f t="shared" si="6"/>
        <v>8812</v>
      </c>
      <c r="S34" s="239">
        <v>6581</v>
      </c>
      <c r="T34" s="239">
        <v>2217</v>
      </c>
      <c r="U34" s="239">
        <v>0</v>
      </c>
      <c r="V34" s="239">
        <v>0</v>
      </c>
      <c r="W34" s="239">
        <v>0</v>
      </c>
      <c r="X34" s="240">
        <v>14</v>
      </c>
      <c r="Y34" s="251" t="s">
        <v>276</v>
      </c>
    </row>
    <row r="35" spans="1:25" ht="10.5" customHeight="1">
      <c r="A35" s="180" t="s">
        <v>150</v>
      </c>
      <c r="B35" s="238">
        <f t="shared" si="4"/>
        <v>9</v>
      </c>
      <c r="C35" s="239">
        <v>6</v>
      </c>
      <c r="D35" s="239">
        <v>0</v>
      </c>
      <c r="E35" s="239">
        <v>0</v>
      </c>
      <c r="F35" s="239">
        <v>0</v>
      </c>
      <c r="G35" s="239">
        <v>3</v>
      </c>
      <c r="H35" s="239">
        <v>6</v>
      </c>
      <c r="I35" s="239">
        <f t="shared" si="5"/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10</v>
      </c>
      <c r="O35" s="239">
        <v>0</v>
      </c>
      <c r="P35" s="239">
        <v>0</v>
      </c>
      <c r="Q35" s="239">
        <v>6</v>
      </c>
      <c r="R35" s="239">
        <f t="shared" si="6"/>
        <v>59</v>
      </c>
      <c r="S35" s="239">
        <v>25</v>
      </c>
      <c r="T35" s="239">
        <v>10</v>
      </c>
      <c r="U35" s="239">
        <v>0</v>
      </c>
      <c r="V35" s="239">
        <v>0</v>
      </c>
      <c r="W35" s="239">
        <v>0</v>
      </c>
      <c r="X35" s="240">
        <v>24</v>
      </c>
      <c r="Y35" s="251" t="s">
        <v>275</v>
      </c>
    </row>
    <row r="36" spans="1:25" ht="10.5" customHeight="1">
      <c r="A36" s="180" t="s">
        <v>149</v>
      </c>
      <c r="B36" s="238">
        <f t="shared" si="4"/>
        <v>13</v>
      </c>
      <c r="C36" s="239">
        <v>9</v>
      </c>
      <c r="D36" s="239">
        <v>0</v>
      </c>
      <c r="E36" s="239">
        <v>2</v>
      </c>
      <c r="F36" s="239">
        <v>0</v>
      </c>
      <c r="G36" s="239">
        <v>2</v>
      </c>
      <c r="H36" s="239">
        <v>9</v>
      </c>
      <c r="I36" s="239">
        <f t="shared" si="5"/>
        <v>12</v>
      </c>
      <c r="J36" s="239">
        <v>1</v>
      </c>
      <c r="K36" s="239">
        <v>0</v>
      </c>
      <c r="L36" s="239">
        <v>11</v>
      </c>
      <c r="M36" s="239">
        <v>21</v>
      </c>
      <c r="N36" s="239">
        <v>56</v>
      </c>
      <c r="O36" s="239">
        <v>0</v>
      </c>
      <c r="P36" s="239">
        <v>0</v>
      </c>
      <c r="Q36" s="239">
        <v>5</v>
      </c>
      <c r="R36" s="239">
        <f t="shared" si="6"/>
        <v>5248</v>
      </c>
      <c r="S36" s="239">
        <v>2001</v>
      </c>
      <c r="T36" s="239">
        <v>67</v>
      </c>
      <c r="U36" s="239">
        <v>0</v>
      </c>
      <c r="V36" s="239">
        <v>3170</v>
      </c>
      <c r="W36" s="239">
        <v>0</v>
      </c>
      <c r="X36" s="240">
        <v>10</v>
      </c>
      <c r="Y36" s="251" t="s">
        <v>274</v>
      </c>
    </row>
    <row r="37" spans="1:25" ht="10.5" customHeight="1">
      <c r="A37" s="180" t="s">
        <v>148</v>
      </c>
      <c r="B37" s="238">
        <f t="shared" si="4"/>
        <v>11</v>
      </c>
      <c r="C37" s="239">
        <v>10</v>
      </c>
      <c r="D37" s="239">
        <v>0</v>
      </c>
      <c r="E37" s="239">
        <v>1</v>
      </c>
      <c r="F37" s="239">
        <v>0</v>
      </c>
      <c r="G37" s="239">
        <v>0</v>
      </c>
      <c r="H37" s="239">
        <v>13</v>
      </c>
      <c r="I37" s="239">
        <f t="shared" si="5"/>
        <v>14</v>
      </c>
      <c r="J37" s="239">
        <v>2</v>
      </c>
      <c r="K37" s="239">
        <v>1</v>
      </c>
      <c r="L37" s="239">
        <v>11</v>
      </c>
      <c r="M37" s="239">
        <v>22</v>
      </c>
      <c r="N37" s="239">
        <v>81</v>
      </c>
      <c r="O37" s="239">
        <v>0</v>
      </c>
      <c r="P37" s="239">
        <v>1</v>
      </c>
      <c r="Q37" s="239">
        <v>3</v>
      </c>
      <c r="R37" s="239">
        <f t="shared" si="6"/>
        <v>12036</v>
      </c>
      <c r="S37" s="239">
        <v>11386</v>
      </c>
      <c r="T37" s="239">
        <v>643</v>
      </c>
      <c r="U37" s="239">
        <v>0</v>
      </c>
      <c r="V37" s="239">
        <v>7</v>
      </c>
      <c r="W37" s="239">
        <v>0</v>
      </c>
      <c r="X37" s="240">
        <v>0</v>
      </c>
      <c r="Y37" s="251" t="s">
        <v>273</v>
      </c>
    </row>
    <row r="38" spans="1:25" ht="10.5" customHeight="1">
      <c r="A38" s="180" t="s">
        <v>147</v>
      </c>
      <c r="B38" s="238">
        <f t="shared" si="4"/>
        <v>16</v>
      </c>
      <c r="C38" s="239">
        <v>14</v>
      </c>
      <c r="D38" s="239">
        <v>0</v>
      </c>
      <c r="E38" s="239">
        <v>1</v>
      </c>
      <c r="F38" s="239">
        <v>0</v>
      </c>
      <c r="G38" s="239">
        <v>1</v>
      </c>
      <c r="H38" s="239">
        <v>35</v>
      </c>
      <c r="I38" s="239">
        <f t="shared" si="5"/>
        <v>25</v>
      </c>
      <c r="J38" s="239">
        <v>5</v>
      </c>
      <c r="K38" s="239">
        <v>7</v>
      </c>
      <c r="L38" s="239">
        <v>13</v>
      </c>
      <c r="M38" s="239">
        <v>54</v>
      </c>
      <c r="N38" s="239">
        <v>2670</v>
      </c>
      <c r="O38" s="239">
        <v>0</v>
      </c>
      <c r="P38" s="239">
        <v>0</v>
      </c>
      <c r="Q38" s="239">
        <v>8</v>
      </c>
      <c r="R38" s="239">
        <f t="shared" si="6"/>
        <v>217386</v>
      </c>
      <c r="S38" s="239">
        <v>107751</v>
      </c>
      <c r="T38" s="239">
        <v>97571</v>
      </c>
      <c r="U38" s="239">
        <v>0</v>
      </c>
      <c r="V38" s="239">
        <v>12060</v>
      </c>
      <c r="W38" s="239">
        <v>0</v>
      </c>
      <c r="X38" s="240">
        <v>4</v>
      </c>
      <c r="Y38" s="251" t="s">
        <v>747</v>
      </c>
    </row>
    <row r="39" spans="1:25" ht="10.5" customHeight="1">
      <c r="A39" s="180" t="s">
        <v>146</v>
      </c>
      <c r="B39" s="238">
        <f t="shared" si="4"/>
        <v>23</v>
      </c>
      <c r="C39" s="239">
        <v>18</v>
      </c>
      <c r="D39" s="239">
        <v>1</v>
      </c>
      <c r="E39" s="239">
        <v>1</v>
      </c>
      <c r="F39" s="239">
        <v>0</v>
      </c>
      <c r="G39" s="239">
        <v>3</v>
      </c>
      <c r="H39" s="239">
        <v>22</v>
      </c>
      <c r="I39" s="239">
        <f t="shared" si="5"/>
        <v>18</v>
      </c>
      <c r="J39" s="239">
        <v>0</v>
      </c>
      <c r="K39" s="239">
        <v>3</v>
      </c>
      <c r="L39" s="239">
        <v>15</v>
      </c>
      <c r="M39" s="239">
        <v>29</v>
      </c>
      <c r="N39" s="239">
        <v>315</v>
      </c>
      <c r="O39" s="239">
        <v>32</v>
      </c>
      <c r="P39" s="239">
        <v>2</v>
      </c>
      <c r="Q39" s="239">
        <v>4</v>
      </c>
      <c r="R39" s="239">
        <f t="shared" si="6"/>
        <v>15681</v>
      </c>
      <c r="S39" s="239">
        <v>13488</v>
      </c>
      <c r="T39" s="239">
        <v>2122</v>
      </c>
      <c r="U39" s="239">
        <v>0</v>
      </c>
      <c r="V39" s="239">
        <v>70</v>
      </c>
      <c r="W39" s="239">
        <v>0</v>
      </c>
      <c r="X39" s="240">
        <v>1</v>
      </c>
      <c r="Y39" s="251" t="s">
        <v>271</v>
      </c>
    </row>
    <row r="40" spans="1:25" ht="10.5" customHeight="1">
      <c r="A40" s="180" t="s">
        <v>145</v>
      </c>
      <c r="B40" s="238">
        <f t="shared" si="4"/>
        <v>17</v>
      </c>
      <c r="C40" s="239">
        <v>11</v>
      </c>
      <c r="D40" s="239">
        <v>1</v>
      </c>
      <c r="E40" s="239">
        <v>2</v>
      </c>
      <c r="F40" s="239">
        <v>0</v>
      </c>
      <c r="G40" s="239">
        <v>3</v>
      </c>
      <c r="H40" s="239">
        <v>11</v>
      </c>
      <c r="I40" s="239">
        <f t="shared" si="5"/>
        <v>8</v>
      </c>
      <c r="J40" s="239">
        <v>0</v>
      </c>
      <c r="K40" s="239">
        <v>1</v>
      </c>
      <c r="L40" s="239">
        <v>7</v>
      </c>
      <c r="M40" s="239">
        <v>17</v>
      </c>
      <c r="N40" s="239">
        <v>82</v>
      </c>
      <c r="O40" s="239">
        <v>6</v>
      </c>
      <c r="P40" s="239">
        <v>1</v>
      </c>
      <c r="Q40" s="239">
        <v>2</v>
      </c>
      <c r="R40" s="239">
        <f t="shared" si="6"/>
        <v>2216</v>
      </c>
      <c r="S40" s="239">
        <v>1716</v>
      </c>
      <c r="T40" s="239">
        <v>323</v>
      </c>
      <c r="U40" s="239">
        <v>0</v>
      </c>
      <c r="V40" s="239">
        <v>173</v>
      </c>
      <c r="W40" s="239">
        <v>0</v>
      </c>
      <c r="X40" s="240">
        <v>4</v>
      </c>
      <c r="Y40" s="251" t="s">
        <v>270</v>
      </c>
    </row>
    <row r="41" spans="1:25" ht="10.5" customHeight="1">
      <c r="A41" s="180" t="s">
        <v>144</v>
      </c>
      <c r="B41" s="238">
        <f t="shared" si="4"/>
        <v>54</v>
      </c>
      <c r="C41" s="239">
        <v>39</v>
      </c>
      <c r="D41" s="239">
        <v>0</v>
      </c>
      <c r="E41" s="239">
        <v>5</v>
      </c>
      <c r="F41" s="239">
        <v>0</v>
      </c>
      <c r="G41" s="239">
        <v>10</v>
      </c>
      <c r="H41" s="239">
        <v>46</v>
      </c>
      <c r="I41" s="239">
        <f t="shared" si="5"/>
        <v>40</v>
      </c>
      <c r="J41" s="239">
        <v>2</v>
      </c>
      <c r="K41" s="239">
        <v>4</v>
      </c>
      <c r="L41" s="239">
        <v>34</v>
      </c>
      <c r="M41" s="239">
        <v>69</v>
      </c>
      <c r="N41" s="239">
        <v>293</v>
      </c>
      <c r="O41" s="239">
        <v>0</v>
      </c>
      <c r="P41" s="239">
        <v>3</v>
      </c>
      <c r="Q41" s="239">
        <v>18</v>
      </c>
      <c r="R41" s="239">
        <f t="shared" si="6"/>
        <v>14170</v>
      </c>
      <c r="S41" s="239">
        <v>8519</v>
      </c>
      <c r="T41" s="239">
        <v>5206</v>
      </c>
      <c r="U41" s="239">
        <v>0</v>
      </c>
      <c r="V41" s="239">
        <v>414</v>
      </c>
      <c r="W41" s="239">
        <v>0</v>
      </c>
      <c r="X41" s="240">
        <v>31</v>
      </c>
      <c r="Y41" s="251" t="s">
        <v>711</v>
      </c>
    </row>
    <row r="42" spans="1:25" ht="6" customHeight="1">
      <c r="A42" s="182"/>
      <c r="B42" s="25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</row>
    <row r="43" spans="1:25" ht="10.5" customHeight="1">
      <c r="A43" s="218" t="s">
        <v>616</v>
      </c>
      <c r="B43" s="255"/>
      <c r="C43" s="255"/>
      <c r="D43" s="255"/>
      <c r="E43" s="255"/>
      <c r="F43" s="255"/>
      <c r="G43" s="225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1F02-5A65-4AC6-BA24-42C49D62E732}">
  <sheetPr>
    <pageSetUpPr fitToPage="1"/>
  </sheetPr>
  <dimension ref="A1:AC45"/>
  <sheetViews>
    <sheetView zoomScaleNormal="100" zoomScaleSheetLayoutView="100" workbookViewId="0"/>
  </sheetViews>
  <sheetFormatPr defaultRowHeight="10.5"/>
  <cols>
    <col min="1" max="1" width="11.25" style="218" customWidth="1"/>
    <col min="2" max="7" width="5" style="218" customWidth="1"/>
    <col min="8" max="8" width="6.25" style="218" customWidth="1"/>
    <col min="9" max="12" width="5" style="218" customWidth="1"/>
    <col min="13" max="13" width="6.25" style="218" customWidth="1"/>
    <col min="14" max="17" width="8.125" style="218" customWidth="1"/>
    <col min="18" max="24" width="9.375" style="218" customWidth="1"/>
    <col min="25" max="25" width="8.125" style="218" customWidth="1"/>
    <col min="26" max="26" width="9" style="218"/>
    <col min="27" max="30" width="4.5" style="218" customWidth="1"/>
    <col min="31" max="16384" width="9" style="218"/>
  </cols>
  <sheetData>
    <row r="1" spans="1:29" ht="13.5" customHeight="1"/>
    <row r="2" spans="1:29" s="219" customFormat="1" ht="13.5" customHeight="1">
      <c r="A2" s="200" t="s">
        <v>213</v>
      </c>
      <c r="H2" s="220"/>
      <c r="M2" s="197"/>
      <c r="N2" s="197"/>
      <c r="O2" s="221"/>
      <c r="S2" s="222"/>
    </row>
    <row r="3" spans="1:29" ht="9.75" customHeight="1"/>
    <row r="4" spans="1:29" ht="9.75" customHeight="1">
      <c r="A4" s="218" t="s">
        <v>682</v>
      </c>
    </row>
    <row r="5" spans="1:29" ht="9.75" customHeight="1"/>
    <row r="6" spans="1:29" ht="13.5" customHeight="1">
      <c r="A6" s="200" t="s">
        <v>314</v>
      </c>
      <c r="J6" s="223"/>
      <c r="L6" s="197"/>
      <c r="M6" s="197"/>
      <c r="N6" s="197"/>
      <c r="O6" s="221"/>
      <c r="P6" s="219"/>
      <c r="Q6" s="222"/>
      <c r="R6" s="222"/>
      <c r="S6" s="222"/>
    </row>
    <row r="7" spans="1:29" ht="9.75" customHeight="1">
      <c r="A7" s="224"/>
      <c r="B7" s="224"/>
      <c r="C7" s="225"/>
      <c r="D7" s="226"/>
      <c r="E7" s="226"/>
      <c r="F7" s="226"/>
      <c r="G7" s="226"/>
      <c r="H7" s="224"/>
      <c r="I7" s="224"/>
      <c r="J7" s="224"/>
      <c r="K7" s="224"/>
      <c r="L7" s="224"/>
      <c r="M7" s="227"/>
      <c r="N7" s="224"/>
      <c r="O7" s="224"/>
      <c r="Q7" s="224"/>
    </row>
    <row r="8" spans="1:29" s="231" customFormat="1" ht="9.75" customHeight="1">
      <c r="A8" s="228" t="s">
        <v>651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30"/>
      <c r="P8" s="232"/>
      <c r="Q8" s="233"/>
    </row>
    <row r="9" spans="1:29" ht="10.5" customHeight="1">
      <c r="A9" s="352" t="s">
        <v>401</v>
      </c>
      <c r="B9" s="354" t="s">
        <v>618</v>
      </c>
      <c r="C9" s="355"/>
      <c r="D9" s="355"/>
      <c r="E9" s="355"/>
      <c r="F9" s="355"/>
      <c r="G9" s="348"/>
      <c r="H9" s="356" t="s">
        <v>619</v>
      </c>
      <c r="I9" s="354" t="s">
        <v>23</v>
      </c>
      <c r="J9" s="355"/>
      <c r="K9" s="355"/>
      <c r="L9" s="348"/>
      <c r="M9" s="358" t="s">
        <v>620</v>
      </c>
      <c r="N9" s="360" t="s">
        <v>206</v>
      </c>
      <c r="O9" s="361"/>
      <c r="P9" s="347" t="s">
        <v>621</v>
      </c>
      <c r="Q9" s="348"/>
      <c r="R9" s="213"/>
      <c r="S9" s="349" t="s">
        <v>26</v>
      </c>
      <c r="T9" s="349"/>
      <c r="U9" s="349"/>
      <c r="V9" s="349"/>
      <c r="W9" s="212"/>
      <c r="X9" s="214"/>
      <c r="Y9" s="350" t="s">
        <v>401</v>
      </c>
    </row>
    <row r="10" spans="1:29" ht="10.5" customHeight="1">
      <c r="A10" s="353"/>
      <c r="B10" s="154" t="s">
        <v>3</v>
      </c>
      <c r="C10" s="155" t="s">
        <v>4</v>
      </c>
      <c r="D10" s="155" t="s">
        <v>5</v>
      </c>
      <c r="E10" s="155" t="s">
        <v>6</v>
      </c>
      <c r="F10" s="155" t="s">
        <v>473</v>
      </c>
      <c r="G10" s="155" t="s">
        <v>7</v>
      </c>
      <c r="H10" s="357"/>
      <c r="I10" s="154" t="s">
        <v>8</v>
      </c>
      <c r="J10" s="154" t="s">
        <v>9</v>
      </c>
      <c r="K10" s="154" t="s">
        <v>10</v>
      </c>
      <c r="L10" s="154" t="s">
        <v>203</v>
      </c>
      <c r="M10" s="359"/>
      <c r="N10" s="157" t="s">
        <v>202</v>
      </c>
      <c r="O10" s="158" t="s">
        <v>201</v>
      </c>
      <c r="P10" s="159" t="s">
        <v>12</v>
      </c>
      <c r="Q10" s="158" t="s">
        <v>13</v>
      </c>
      <c r="R10" s="157" t="s">
        <v>14</v>
      </c>
      <c r="S10" s="157" t="s">
        <v>4</v>
      </c>
      <c r="T10" s="157" t="s">
        <v>15</v>
      </c>
      <c r="U10" s="157" t="s">
        <v>5</v>
      </c>
      <c r="V10" s="157" t="s">
        <v>6</v>
      </c>
      <c r="W10" s="157" t="s">
        <v>473</v>
      </c>
      <c r="X10" s="158" t="s">
        <v>7</v>
      </c>
      <c r="Y10" s="351"/>
    </row>
    <row r="11" spans="1:29" ht="6" customHeight="1">
      <c r="A11" s="234"/>
      <c r="B11" s="162"/>
      <c r="C11" s="163"/>
      <c r="D11" s="163"/>
      <c r="E11" s="163"/>
      <c r="F11" s="163"/>
      <c r="G11" s="163"/>
      <c r="H11" s="235"/>
      <c r="I11" s="235"/>
      <c r="J11" s="235"/>
      <c r="K11" s="235"/>
      <c r="L11" s="235"/>
      <c r="M11" s="236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168"/>
      <c r="Y11" s="169"/>
    </row>
    <row r="12" spans="1:29" ht="10.5" customHeight="1">
      <c r="A12" s="237" t="s">
        <v>683</v>
      </c>
      <c r="B12" s="238">
        <v>232</v>
      </c>
      <c r="C12" s="239">
        <v>170</v>
      </c>
      <c r="D12" s="239">
        <v>2</v>
      </c>
      <c r="E12" s="239">
        <v>35</v>
      </c>
      <c r="F12" s="239">
        <v>0</v>
      </c>
      <c r="G12" s="239">
        <v>25</v>
      </c>
      <c r="H12" s="239">
        <v>246</v>
      </c>
      <c r="I12" s="239">
        <v>187</v>
      </c>
      <c r="J12" s="239">
        <v>16</v>
      </c>
      <c r="K12" s="239">
        <v>19</v>
      </c>
      <c r="L12" s="239">
        <v>152</v>
      </c>
      <c r="M12" s="239">
        <v>345</v>
      </c>
      <c r="N12" s="239">
        <v>4723</v>
      </c>
      <c r="O12" s="239">
        <v>5</v>
      </c>
      <c r="P12" s="239">
        <v>6</v>
      </c>
      <c r="Q12" s="239">
        <v>61</v>
      </c>
      <c r="R12" s="239">
        <v>264570</v>
      </c>
      <c r="S12" s="239">
        <v>182936</v>
      </c>
      <c r="T12" s="239">
        <v>77388</v>
      </c>
      <c r="U12" s="239">
        <v>0</v>
      </c>
      <c r="V12" s="239">
        <v>3715</v>
      </c>
      <c r="W12" s="239">
        <v>0</v>
      </c>
      <c r="X12" s="240">
        <v>531</v>
      </c>
      <c r="Y12" s="202" t="s">
        <v>683</v>
      </c>
      <c r="AA12" s="241"/>
      <c r="AB12" s="241"/>
      <c r="AC12" s="241"/>
    </row>
    <row r="13" spans="1:29" ht="10.5" customHeight="1">
      <c r="A13" s="237" t="s">
        <v>654</v>
      </c>
      <c r="B13" s="238">
        <v>256</v>
      </c>
      <c r="C13" s="239">
        <v>193</v>
      </c>
      <c r="D13" s="239">
        <v>2</v>
      </c>
      <c r="E13" s="239">
        <v>23</v>
      </c>
      <c r="F13" s="239">
        <v>0</v>
      </c>
      <c r="G13" s="239">
        <v>38</v>
      </c>
      <c r="H13" s="239">
        <v>266</v>
      </c>
      <c r="I13" s="239">
        <v>236</v>
      </c>
      <c r="J13" s="239">
        <v>39</v>
      </c>
      <c r="K13" s="239">
        <v>18</v>
      </c>
      <c r="L13" s="239">
        <v>179</v>
      </c>
      <c r="M13" s="239">
        <v>392</v>
      </c>
      <c r="N13" s="239">
        <v>4282</v>
      </c>
      <c r="O13" s="239">
        <v>26</v>
      </c>
      <c r="P13" s="239">
        <v>15</v>
      </c>
      <c r="Q13" s="239">
        <v>52</v>
      </c>
      <c r="R13" s="239">
        <v>310783</v>
      </c>
      <c r="S13" s="239">
        <v>230162</v>
      </c>
      <c r="T13" s="239">
        <v>72981</v>
      </c>
      <c r="U13" s="239">
        <v>84</v>
      </c>
      <c r="V13" s="239">
        <v>6562</v>
      </c>
      <c r="W13" s="239">
        <v>0</v>
      </c>
      <c r="X13" s="240">
        <v>994</v>
      </c>
      <c r="Y13" s="202" t="s">
        <v>654</v>
      </c>
      <c r="AA13" s="241"/>
      <c r="AB13" s="241"/>
      <c r="AC13" s="241"/>
    </row>
    <row r="14" spans="1:29" ht="10.5" customHeight="1">
      <c r="A14" s="237" t="s">
        <v>655</v>
      </c>
      <c r="B14" s="238">
        <v>249</v>
      </c>
      <c r="C14" s="239">
        <v>176</v>
      </c>
      <c r="D14" s="239">
        <v>3</v>
      </c>
      <c r="E14" s="239">
        <v>32</v>
      </c>
      <c r="F14" s="239">
        <v>0</v>
      </c>
      <c r="G14" s="239">
        <v>38</v>
      </c>
      <c r="H14" s="239">
        <v>242</v>
      </c>
      <c r="I14" s="239">
        <v>197</v>
      </c>
      <c r="J14" s="239">
        <v>24</v>
      </c>
      <c r="K14" s="239">
        <v>18</v>
      </c>
      <c r="L14" s="239">
        <v>155</v>
      </c>
      <c r="M14" s="239">
        <v>361</v>
      </c>
      <c r="N14" s="239">
        <v>4203</v>
      </c>
      <c r="O14" s="239">
        <v>18</v>
      </c>
      <c r="P14" s="239">
        <v>15</v>
      </c>
      <c r="Q14" s="239">
        <v>77</v>
      </c>
      <c r="R14" s="239">
        <v>400867</v>
      </c>
      <c r="S14" s="239">
        <v>308060</v>
      </c>
      <c r="T14" s="239">
        <v>82157</v>
      </c>
      <c r="U14" s="239">
        <v>0</v>
      </c>
      <c r="V14" s="239">
        <v>9015</v>
      </c>
      <c r="W14" s="239">
        <v>0</v>
      </c>
      <c r="X14" s="240">
        <v>1635</v>
      </c>
      <c r="Y14" s="202" t="s">
        <v>655</v>
      </c>
      <c r="AA14" s="241"/>
      <c r="AB14" s="241"/>
      <c r="AC14" s="241"/>
    </row>
    <row r="15" spans="1:29" ht="10.5" customHeight="1">
      <c r="A15" s="237" t="s">
        <v>684</v>
      </c>
      <c r="B15" s="238">
        <v>230</v>
      </c>
      <c r="C15" s="239">
        <v>173</v>
      </c>
      <c r="D15" s="239">
        <v>3</v>
      </c>
      <c r="E15" s="239">
        <v>13</v>
      </c>
      <c r="F15" s="239">
        <v>0</v>
      </c>
      <c r="G15" s="239">
        <v>41</v>
      </c>
      <c r="H15" s="239">
        <v>240</v>
      </c>
      <c r="I15" s="239">
        <v>190</v>
      </c>
      <c r="J15" s="239">
        <v>22</v>
      </c>
      <c r="K15" s="239">
        <v>26</v>
      </c>
      <c r="L15" s="239">
        <v>142</v>
      </c>
      <c r="M15" s="239">
        <v>363</v>
      </c>
      <c r="N15" s="239">
        <v>5850</v>
      </c>
      <c r="O15" s="239">
        <v>16</v>
      </c>
      <c r="P15" s="239">
        <v>12</v>
      </c>
      <c r="Q15" s="239">
        <v>60</v>
      </c>
      <c r="R15" s="239">
        <v>471213</v>
      </c>
      <c r="S15" s="239">
        <v>405511</v>
      </c>
      <c r="T15" s="239">
        <v>59465</v>
      </c>
      <c r="U15" s="239">
        <v>226</v>
      </c>
      <c r="V15" s="239">
        <v>2948</v>
      </c>
      <c r="W15" s="239">
        <v>0</v>
      </c>
      <c r="X15" s="240">
        <v>3063</v>
      </c>
      <c r="Y15" s="202" t="s">
        <v>684</v>
      </c>
      <c r="AA15" s="241"/>
      <c r="AB15" s="241"/>
      <c r="AC15" s="241"/>
    </row>
    <row r="16" spans="1:29" s="231" customFormat="1" ht="10.5" customHeight="1">
      <c r="A16" s="242" t="s">
        <v>685</v>
      </c>
      <c r="B16" s="243">
        <v>215</v>
      </c>
      <c r="C16" s="244">
        <v>162</v>
      </c>
      <c r="D16" s="244">
        <v>3</v>
      </c>
      <c r="E16" s="244">
        <v>18</v>
      </c>
      <c r="F16" s="244">
        <v>0</v>
      </c>
      <c r="G16" s="244">
        <v>32</v>
      </c>
      <c r="H16" s="244">
        <v>205</v>
      </c>
      <c r="I16" s="244">
        <v>153</v>
      </c>
      <c r="J16" s="244">
        <v>15</v>
      </c>
      <c r="K16" s="244">
        <v>10</v>
      </c>
      <c r="L16" s="244">
        <v>128</v>
      </c>
      <c r="M16" s="244">
        <v>285</v>
      </c>
      <c r="N16" s="244">
        <v>3477</v>
      </c>
      <c r="O16" s="244">
        <v>71</v>
      </c>
      <c r="P16" s="244">
        <v>41</v>
      </c>
      <c r="Q16" s="244">
        <v>83</v>
      </c>
      <c r="R16" s="244">
        <v>434017</v>
      </c>
      <c r="S16" s="244">
        <v>347663</v>
      </c>
      <c r="T16" s="244">
        <v>83554</v>
      </c>
      <c r="U16" s="244">
        <v>12</v>
      </c>
      <c r="V16" s="244">
        <v>1855</v>
      </c>
      <c r="W16" s="244">
        <v>0</v>
      </c>
      <c r="X16" s="244">
        <v>933</v>
      </c>
      <c r="Y16" s="206" t="s">
        <v>686</v>
      </c>
      <c r="AA16" s="241"/>
      <c r="AB16" s="241"/>
      <c r="AC16" s="241"/>
    </row>
    <row r="17" spans="1:25" s="231" customFormat="1" ht="6" customHeight="1">
      <c r="A17" s="237"/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</row>
    <row r="18" spans="1:25" s="231" customFormat="1" ht="10.5" customHeight="1">
      <c r="A18" s="173" t="s">
        <v>687</v>
      </c>
      <c r="B18" s="238">
        <v>23</v>
      </c>
      <c r="C18" s="239">
        <v>21</v>
      </c>
      <c r="D18" s="239">
        <v>0</v>
      </c>
      <c r="E18" s="239">
        <v>1</v>
      </c>
      <c r="F18" s="239">
        <v>0</v>
      </c>
      <c r="G18" s="239">
        <v>1</v>
      </c>
      <c r="H18" s="239">
        <v>31</v>
      </c>
      <c r="I18" s="239">
        <v>31</v>
      </c>
      <c r="J18" s="239">
        <v>4</v>
      </c>
      <c r="K18" s="239">
        <v>1</v>
      </c>
      <c r="L18" s="239">
        <v>26</v>
      </c>
      <c r="M18" s="239">
        <v>44</v>
      </c>
      <c r="N18" s="174">
        <v>389</v>
      </c>
      <c r="O18" s="239">
        <v>0</v>
      </c>
      <c r="P18" s="239">
        <v>1</v>
      </c>
      <c r="Q18" s="239">
        <v>5</v>
      </c>
      <c r="R18" s="239">
        <v>25776</v>
      </c>
      <c r="S18" s="174">
        <v>22459</v>
      </c>
      <c r="T18" s="175">
        <v>3262</v>
      </c>
      <c r="U18" s="239">
        <v>0</v>
      </c>
      <c r="V18" s="239">
        <v>10</v>
      </c>
      <c r="W18" s="239">
        <v>0</v>
      </c>
      <c r="X18" s="240">
        <v>45</v>
      </c>
      <c r="Y18" s="249" t="s">
        <v>688</v>
      </c>
    </row>
    <row r="19" spans="1:25" s="231" customFormat="1" ht="10.5" customHeight="1">
      <c r="A19" s="173" t="s">
        <v>689</v>
      </c>
      <c r="B19" s="238">
        <v>24</v>
      </c>
      <c r="C19" s="239">
        <v>17</v>
      </c>
      <c r="D19" s="239">
        <v>0</v>
      </c>
      <c r="E19" s="239">
        <v>3</v>
      </c>
      <c r="F19" s="239">
        <v>0</v>
      </c>
      <c r="G19" s="239">
        <v>4</v>
      </c>
      <c r="H19" s="239">
        <v>24</v>
      </c>
      <c r="I19" s="239">
        <v>16</v>
      </c>
      <c r="J19" s="239">
        <v>2</v>
      </c>
      <c r="K19" s="241">
        <v>2</v>
      </c>
      <c r="L19" s="239">
        <v>12</v>
      </c>
      <c r="M19" s="239">
        <v>32</v>
      </c>
      <c r="N19" s="174">
        <v>199</v>
      </c>
      <c r="O19" s="239">
        <v>0</v>
      </c>
      <c r="P19" s="239">
        <v>1</v>
      </c>
      <c r="Q19" s="239">
        <v>5</v>
      </c>
      <c r="R19" s="239">
        <v>12593</v>
      </c>
      <c r="S19" s="174">
        <v>10522</v>
      </c>
      <c r="T19" s="175">
        <v>1601</v>
      </c>
      <c r="U19" s="239">
        <v>0</v>
      </c>
      <c r="V19" s="239">
        <v>389</v>
      </c>
      <c r="W19" s="239">
        <v>0</v>
      </c>
      <c r="X19" s="240">
        <v>81</v>
      </c>
      <c r="Y19" s="249" t="s">
        <v>690</v>
      </c>
    </row>
    <row r="20" spans="1:25" ht="10.5" customHeight="1">
      <c r="A20" s="173" t="s">
        <v>691</v>
      </c>
      <c r="B20" s="238">
        <v>25</v>
      </c>
      <c r="C20" s="239">
        <v>22</v>
      </c>
      <c r="D20" s="239">
        <v>0</v>
      </c>
      <c r="E20" s="239">
        <v>1</v>
      </c>
      <c r="F20" s="239">
        <v>0</v>
      </c>
      <c r="G20" s="239">
        <v>2</v>
      </c>
      <c r="H20" s="239">
        <v>26</v>
      </c>
      <c r="I20" s="239">
        <v>20</v>
      </c>
      <c r="J20" s="239">
        <v>3</v>
      </c>
      <c r="K20" s="241">
        <v>3</v>
      </c>
      <c r="L20" s="239">
        <v>14</v>
      </c>
      <c r="M20" s="239">
        <v>39</v>
      </c>
      <c r="N20" s="174">
        <v>641</v>
      </c>
      <c r="O20" s="239">
        <v>0</v>
      </c>
      <c r="P20" s="239">
        <v>2</v>
      </c>
      <c r="Q20" s="239">
        <v>8</v>
      </c>
      <c r="R20" s="239">
        <v>61834</v>
      </c>
      <c r="S20" s="174">
        <v>33232</v>
      </c>
      <c r="T20" s="175">
        <v>28182</v>
      </c>
      <c r="U20" s="239">
        <v>0</v>
      </c>
      <c r="V20" s="239">
        <v>420</v>
      </c>
      <c r="W20" s="239">
        <v>0</v>
      </c>
      <c r="X20" s="240">
        <v>0</v>
      </c>
      <c r="Y20" s="249" t="s">
        <v>692</v>
      </c>
    </row>
    <row r="21" spans="1:25" ht="10.5" customHeight="1">
      <c r="A21" s="173" t="s">
        <v>693</v>
      </c>
      <c r="B21" s="238">
        <v>24</v>
      </c>
      <c r="C21" s="239">
        <v>16</v>
      </c>
      <c r="D21" s="239">
        <v>2</v>
      </c>
      <c r="E21" s="239">
        <v>1</v>
      </c>
      <c r="F21" s="239">
        <v>0</v>
      </c>
      <c r="G21" s="239">
        <v>5</v>
      </c>
      <c r="H21" s="239">
        <v>18</v>
      </c>
      <c r="I21" s="239">
        <v>16</v>
      </c>
      <c r="J21" s="239">
        <v>2</v>
      </c>
      <c r="K21" s="241">
        <v>1</v>
      </c>
      <c r="L21" s="239">
        <v>13</v>
      </c>
      <c r="M21" s="239">
        <v>34</v>
      </c>
      <c r="N21" s="174">
        <v>148</v>
      </c>
      <c r="O21" s="239">
        <v>64</v>
      </c>
      <c r="P21" s="239">
        <v>1</v>
      </c>
      <c r="Q21" s="239">
        <v>10</v>
      </c>
      <c r="R21" s="239">
        <v>19742</v>
      </c>
      <c r="S21" s="174">
        <v>11522</v>
      </c>
      <c r="T21" s="175">
        <v>7992</v>
      </c>
      <c r="U21" s="239">
        <v>12</v>
      </c>
      <c r="V21" s="239">
        <v>6</v>
      </c>
      <c r="W21" s="239">
        <v>0</v>
      </c>
      <c r="X21" s="240">
        <v>210</v>
      </c>
      <c r="Y21" s="249" t="s">
        <v>694</v>
      </c>
    </row>
    <row r="22" spans="1:25" ht="10.5" customHeight="1">
      <c r="A22" s="173" t="s">
        <v>695</v>
      </c>
      <c r="B22" s="238">
        <v>17</v>
      </c>
      <c r="C22" s="239">
        <v>12</v>
      </c>
      <c r="D22" s="239">
        <v>1</v>
      </c>
      <c r="E22" s="239">
        <v>0</v>
      </c>
      <c r="F22" s="239">
        <v>0</v>
      </c>
      <c r="G22" s="239">
        <v>4</v>
      </c>
      <c r="H22" s="239">
        <v>17</v>
      </c>
      <c r="I22" s="239">
        <v>8</v>
      </c>
      <c r="J22" s="239">
        <v>0</v>
      </c>
      <c r="K22" s="241">
        <v>0</v>
      </c>
      <c r="L22" s="239">
        <v>8</v>
      </c>
      <c r="M22" s="239">
        <v>16</v>
      </c>
      <c r="N22" s="174">
        <v>220</v>
      </c>
      <c r="O22" s="239">
        <v>7</v>
      </c>
      <c r="P22" s="239">
        <v>0</v>
      </c>
      <c r="Q22" s="239">
        <v>1</v>
      </c>
      <c r="R22" s="239">
        <v>12245</v>
      </c>
      <c r="S22" s="174">
        <v>10207</v>
      </c>
      <c r="T22" s="175">
        <v>1931</v>
      </c>
      <c r="U22" s="239">
        <v>0</v>
      </c>
      <c r="V22" s="239">
        <v>15</v>
      </c>
      <c r="W22" s="239">
        <v>0</v>
      </c>
      <c r="X22" s="240">
        <v>92</v>
      </c>
      <c r="Y22" s="249" t="s">
        <v>696</v>
      </c>
    </row>
    <row r="23" spans="1:25" ht="10.5" customHeight="1">
      <c r="A23" s="173" t="s">
        <v>697</v>
      </c>
      <c r="B23" s="238">
        <v>21</v>
      </c>
      <c r="C23" s="239">
        <v>14</v>
      </c>
      <c r="D23" s="239">
        <v>0</v>
      </c>
      <c r="E23" s="239">
        <v>1</v>
      </c>
      <c r="F23" s="239">
        <v>0</v>
      </c>
      <c r="G23" s="239">
        <v>6</v>
      </c>
      <c r="H23" s="239">
        <v>16</v>
      </c>
      <c r="I23" s="239">
        <v>9</v>
      </c>
      <c r="J23" s="239">
        <v>1</v>
      </c>
      <c r="K23" s="241">
        <v>0</v>
      </c>
      <c r="L23" s="239">
        <v>8</v>
      </c>
      <c r="M23" s="239">
        <v>16</v>
      </c>
      <c r="N23" s="174">
        <v>165</v>
      </c>
      <c r="O23" s="239">
        <v>0</v>
      </c>
      <c r="P23" s="239">
        <v>0</v>
      </c>
      <c r="Q23" s="239">
        <v>2</v>
      </c>
      <c r="R23" s="239">
        <v>11597</v>
      </c>
      <c r="S23" s="174">
        <v>9434</v>
      </c>
      <c r="T23" s="175">
        <v>2125</v>
      </c>
      <c r="U23" s="239">
        <v>0</v>
      </c>
      <c r="V23" s="239">
        <v>30</v>
      </c>
      <c r="W23" s="239">
        <v>0</v>
      </c>
      <c r="X23" s="240">
        <v>8</v>
      </c>
      <c r="Y23" s="249" t="s">
        <v>698</v>
      </c>
    </row>
    <row r="24" spans="1:25" ht="10.5" customHeight="1">
      <c r="A24" s="173" t="s">
        <v>699</v>
      </c>
      <c r="B24" s="238">
        <v>9</v>
      </c>
      <c r="C24" s="239">
        <v>7</v>
      </c>
      <c r="D24" s="239">
        <v>0</v>
      </c>
      <c r="E24" s="239">
        <v>0</v>
      </c>
      <c r="F24" s="239">
        <v>0</v>
      </c>
      <c r="G24" s="239">
        <v>2</v>
      </c>
      <c r="H24" s="239">
        <v>11</v>
      </c>
      <c r="I24" s="239">
        <v>10</v>
      </c>
      <c r="J24" s="239">
        <v>1</v>
      </c>
      <c r="K24" s="241">
        <v>1</v>
      </c>
      <c r="L24" s="239">
        <v>8</v>
      </c>
      <c r="M24" s="239">
        <v>17</v>
      </c>
      <c r="N24" s="174">
        <v>1283</v>
      </c>
      <c r="O24" s="239">
        <v>0</v>
      </c>
      <c r="P24" s="239">
        <v>34</v>
      </c>
      <c r="Q24" s="239">
        <v>36</v>
      </c>
      <c r="R24" s="239">
        <v>256821</v>
      </c>
      <c r="S24" s="174">
        <v>221963</v>
      </c>
      <c r="T24" s="175">
        <v>34735</v>
      </c>
      <c r="U24" s="239">
        <v>0</v>
      </c>
      <c r="V24" s="239">
        <v>0</v>
      </c>
      <c r="W24" s="239">
        <v>0</v>
      </c>
      <c r="X24" s="240">
        <v>123</v>
      </c>
      <c r="Y24" s="249" t="s">
        <v>700</v>
      </c>
    </row>
    <row r="25" spans="1:25" ht="10.5" customHeight="1">
      <c r="A25" s="173" t="s">
        <v>701</v>
      </c>
      <c r="B25" s="238">
        <v>18</v>
      </c>
      <c r="C25" s="239">
        <v>14</v>
      </c>
      <c r="D25" s="239">
        <v>0</v>
      </c>
      <c r="E25" s="239">
        <v>2</v>
      </c>
      <c r="F25" s="239">
        <v>0</v>
      </c>
      <c r="G25" s="239">
        <v>2</v>
      </c>
      <c r="H25" s="239">
        <v>20</v>
      </c>
      <c r="I25" s="239">
        <v>11</v>
      </c>
      <c r="J25" s="239">
        <v>2</v>
      </c>
      <c r="K25" s="239">
        <v>0</v>
      </c>
      <c r="L25" s="239">
        <v>9</v>
      </c>
      <c r="M25" s="239">
        <v>31</v>
      </c>
      <c r="N25" s="174">
        <v>346</v>
      </c>
      <c r="O25" s="239">
        <v>0</v>
      </c>
      <c r="P25" s="239">
        <v>2</v>
      </c>
      <c r="Q25" s="239">
        <v>5</v>
      </c>
      <c r="R25" s="239">
        <v>20754</v>
      </c>
      <c r="S25" s="174">
        <v>18023</v>
      </c>
      <c r="T25" s="175">
        <v>2674</v>
      </c>
      <c r="U25" s="239">
        <v>0</v>
      </c>
      <c r="V25" s="239">
        <v>57</v>
      </c>
      <c r="W25" s="239">
        <v>0</v>
      </c>
      <c r="X25" s="240">
        <v>0</v>
      </c>
      <c r="Y25" s="249" t="s">
        <v>702</v>
      </c>
    </row>
    <row r="26" spans="1:25" ht="10.5" customHeight="1">
      <c r="A26" s="173" t="s">
        <v>703</v>
      </c>
      <c r="B26" s="238">
        <v>10</v>
      </c>
      <c r="C26" s="239">
        <v>7</v>
      </c>
      <c r="D26" s="239">
        <v>0</v>
      </c>
      <c r="E26" s="239">
        <v>1</v>
      </c>
      <c r="F26" s="239">
        <v>0</v>
      </c>
      <c r="G26" s="239">
        <v>2</v>
      </c>
      <c r="H26" s="239">
        <v>7</v>
      </c>
      <c r="I26" s="239">
        <v>4</v>
      </c>
      <c r="J26" s="239">
        <v>0</v>
      </c>
      <c r="K26" s="239">
        <v>0</v>
      </c>
      <c r="L26" s="239">
        <v>4</v>
      </c>
      <c r="M26" s="239">
        <v>11</v>
      </c>
      <c r="N26" s="174">
        <v>4</v>
      </c>
      <c r="O26" s="239">
        <v>0</v>
      </c>
      <c r="P26" s="239">
        <v>0</v>
      </c>
      <c r="Q26" s="239">
        <v>0</v>
      </c>
      <c r="R26" s="239">
        <v>1042</v>
      </c>
      <c r="S26" s="174">
        <v>807</v>
      </c>
      <c r="T26" s="175">
        <v>189</v>
      </c>
      <c r="U26" s="239">
        <v>0</v>
      </c>
      <c r="V26" s="239">
        <v>40</v>
      </c>
      <c r="W26" s="239">
        <v>0</v>
      </c>
      <c r="X26" s="240">
        <v>6</v>
      </c>
      <c r="Y26" s="249" t="s">
        <v>704</v>
      </c>
    </row>
    <row r="27" spans="1:25" ht="10.5" customHeight="1">
      <c r="A27" s="173" t="s">
        <v>705</v>
      </c>
      <c r="B27" s="238">
        <v>11</v>
      </c>
      <c r="C27" s="239">
        <v>10</v>
      </c>
      <c r="D27" s="239">
        <v>0</v>
      </c>
      <c r="E27" s="239">
        <v>0</v>
      </c>
      <c r="F27" s="239">
        <v>0</v>
      </c>
      <c r="G27" s="239">
        <v>1</v>
      </c>
      <c r="H27" s="239">
        <v>10</v>
      </c>
      <c r="I27" s="239">
        <v>7</v>
      </c>
      <c r="J27" s="239">
        <v>0</v>
      </c>
      <c r="K27" s="241">
        <v>0</v>
      </c>
      <c r="L27" s="239">
        <v>7</v>
      </c>
      <c r="M27" s="239">
        <v>9</v>
      </c>
      <c r="N27" s="174">
        <v>5</v>
      </c>
      <c r="O27" s="239">
        <v>0</v>
      </c>
      <c r="P27" s="239">
        <v>0</v>
      </c>
      <c r="Q27" s="239">
        <v>2</v>
      </c>
      <c r="R27" s="239">
        <v>667</v>
      </c>
      <c r="S27" s="175">
        <v>611</v>
      </c>
      <c r="T27" s="175">
        <v>54</v>
      </c>
      <c r="U27" s="239">
        <v>0</v>
      </c>
      <c r="V27" s="239">
        <v>0</v>
      </c>
      <c r="W27" s="239">
        <v>0</v>
      </c>
      <c r="X27" s="240">
        <v>2</v>
      </c>
      <c r="Y27" s="249" t="s">
        <v>706</v>
      </c>
    </row>
    <row r="28" spans="1:25" ht="10.5" customHeight="1">
      <c r="A28" s="173" t="s">
        <v>707</v>
      </c>
      <c r="B28" s="238">
        <v>11</v>
      </c>
      <c r="C28" s="239">
        <v>8</v>
      </c>
      <c r="D28" s="239">
        <v>0</v>
      </c>
      <c r="E28" s="239">
        <v>2</v>
      </c>
      <c r="F28" s="239">
        <v>0</v>
      </c>
      <c r="G28" s="239">
        <v>1</v>
      </c>
      <c r="H28" s="239">
        <v>9</v>
      </c>
      <c r="I28" s="239">
        <v>7</v>
      </c>
      <c r="J28" s="239">
        <v>0</v>
      </c>
      <c r="K28" s="241">
        <v>1</v>
      </c>
      <c r="L28" s="239">
        <v>6</v>
      </c>
      <c r="M28" s="239">
        <v>13</v>
      </c>
      <c r="N28" s="174">
        <v>51</v>
      </c>
      <c r="O28" s="239">
        <v>0</v>
      </c>
      <c r="P28" s="239">
        <v>0</v>
      </c>
      <c r="Q28" s="239">
        <v>4</v>
      </c>
      <c r="R28" s="239">
        <v>7199</v>
      </c>
      <c r="S28" s="175">
        <v>6018</v>
      </c>
      <c r="T28" s="174">
        <v>721</v>
      </c>
      <c r="U28" s="239">
        <v>0</v>
      </c>
      <c r="V28" s="239">
        <v>460</v>
      </c>
      <c r="W28" s="239">
        <v>0</v>
      </c>
      <c r="X28" s="240">
        <v>0</v>
      </c>
      <c r="Y28" s="249" t="s">
        <v>708</v>
      </c>
    </row>
    <row r="29" spans="1:25" ht="10.5" customHeight="1">
      <c r="A29" s="173" t="s">
        <v>709</v>
      </c>
      <c r="B29" s="238">
        <v>22</v>
      </c>
      <c r="C29" s="239">
        <v>14</v>
      </c>
      <c r="D29" s="239">
        <v>0</v>
      </c>
      <c r="E29" s="239">
        <v>6</v>
      </c>
      <c r="F29" s="239">
        <v>0</v>
      </c>
      <c r="G29" s="239">
        <v>2</v>
      </c>
      <c r="H29" s="239">
        <v>16</v>
      </c>
      <c r="I29" s="239">
        <v>14</v>
      </c>
      <c r="J29" s="239">
        <v>0</v>
      </c>
      <c r="K29" s="239">
        <v>1</v>
      </c>
      <c r="L29" s="239">
        <v>13</v>
      </c>
      <c r="M29" s="239">
        <v>23</v>
      </c>
      <c r="N29" s="175">
        <v>26</v>
      </c>
      <c r="O29" s="239">
        <v>0</v>
      </c>
      <c r="P29" s="239">
        <v>0</v>
      </c>
      <c r="Q29" s="239">
        <v>5</v>
      </c>
      <c r="R29" s="239">
        <v>3747</v>
      </c>
      <c r="S29" s="175">
        <v>2865</v>
      </c>
      <c r="T29" s="175">
        <v>88</v>
      </c>
      <c r="U29" s="239">
        <v>0</v>
      </c>
      <c r="V29" s="239">
        <v>428</v>
      </c>
      <c r="W29" s="239">
        <v>0</v>
      </c>
      <c r="X29" s="240">
        <v>366</v>
      </c>
      <c r="Y29" s="249" t="s">
        <v>710</v>
      </c>
    </row>
    <row r="30" spans="1:25" ht="6" customHeight="1">
      <c r="A30" s="17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40"/>
      <c r="Y30" s="250"/>
    </row>
    <row r="31" spans="1:25" ht="10.5" customHeight="1">
      <c r="A31" s="180" t="s">
        <v>280</v>
      </c>
      <c r="B31" s="238">
        <v>13</v>
      </c>
      <c r="C31" s="239">
        <v>12</v>
      </c>
      <c r="D31" s="239">
        <v>1</v>
      </c>
      <c r="E31" s="239">
        <v>0</v>
      </c>
      <c r="F31" s="239">
        <v>0</v>
      </c>
      <c r="G31" s="239">
        <v>0</v>
      </c>
      <c r="H31" s="239">
        <v>14</v>
      </c>
      <c r="I31" s="239">
        <v>18</v>
      </c>
      <c r="J31" s="239">
        <v>2</v>
      </c>
      <c r="K31" s="239">
        <v>0</v>
      </c>
      <c r="L31" s="239">
        <v>16</v>
      </c>
      <c r="M31" s="239">
        <v>36</v>
      </c>
      <c r="N31" s="239">
        <v>81</v>
      </c>
      <c r="O31" s="239">
        <v>21</v>
      </c>
      <c r="P31" s="239">
        <v>0</v>
      </c>
      <c r="Q31" s="239">
        <v>5</v>
      </c>
      <c r="R31" s="239">
        <v>4156</v>
      </c>
      <c r="S31" s="239">
        <v>3976</v>
      </c>
      <c r="T31" s="239">
        <v>180</v>
      </c>
      <c r="U31" s="239">
        <v>0</v>
      </c>
      <c r="V31" s="239">
        <v>0</v>
      </c>
      <c r="W31" s="239">
        <v>0</v>
      </c>
      <c r="X31" s="240">
        <v>0</v>
      </c>
      <c r="Y31" s="251" t="s">
        <v>279</v>
      </c>
    </row>
    <row r="32" spans="1:25" ht="10.5" customHeight="1">
      <c r="A32" s="180" t="s">
        <v>153</v>
      </c>
      <c r="B32" s="238">
        <v>12</v>
      </c>
      <c r="C32" s="239">
        <v>11</v>
      </c>
      <c r="D32" s="239">
        <v>0</v>
      </c>
      <c r="E32" s="239">
        <v>0</v>
      </c>
      <c r="F32" s="239">
        <v>0</v>
      </c>
      <c r="G32" s="239">
        <v>1</v>
      </c>
      <c r="H32" s="239">
        <v>17</v>
      </c>
      <c r="I32" s="239">
        <v>12</v>
      </c>
      <c r="J32" s="239">
        <v>1</v>
      </c>
      <c r="K32" s="239">
        <v>0</v>
      </c>
      <c r="L32" s="239">
        <v>11</v>
      </c>
      <c r="M32" s="239">
        <v>21</v>
      </c>
      <c r="N32" s="239">
        <v>128</v>
      </c>
      <c r="O32" s="239">
        <v>0</v>
      </c>
      <c r="P32" s="239">
        <v>0</v>
      </c>
      <c r="Q32" s="239">
        <v>4</v>
      </c>
      <c r="R32" s="239">
        <v>4188</v>
      </c>
      <c r="S32" s="239">
        <v>3508</v>
      </c>
      <c r="T32" s="239">
        <v>635</v>
      </c>
      <c r="U32" s="239">
        <v>0</v>
      </c>
      <c r="V32" s="239">
        <v>0</v>
      </c>
      <c r="W32" s="239">
        <v>0</v>
      </c>
      <c r="X32" s="240">
        <v>45</v>
      </c>
      <c r="Y32" s="251" t="s">
        <v>278</v>
      </c>
    </row>
    <row r="33" spans="1:25" ht="10.5" customHeight="1">
      <c r="A33" s="180" t="s">
        <v>152</v>
      </c>
      <c r="B33" s="238">
        <v>34</v>
      </c>
      <c r="C33" s="239">
        <v>25</v>
      </c>
      <c r="D33" s="239">
        <v>1</v>
      </c>
      <c r="E33" s="239">
        <v>2</v>
      </c>
      <c r="F33" s="239">
        <v>0</v>
      </c>
      <c r="G33" s="239">
        <v>6</v>
      </c>
      <c r="H33" s="239">
        <v>31</v>
      </c>
      <c r="I33" s="239">
        <v>17</v>
      </c>
      <c r="J33" s="239">
        <v>0</v>
      </c>
      <c r="K33" s="239">
        <v>1</v>
      </c>
      <c r="L33" s="239">
        <v>16</v>
      </c>
      <c r="M33" s="239">
        <v>30</v>
      </c>
      <c r="N33" s="239">
        <v>279</v>
      </c>
      <c r="O33" s="239">
        <v>43</v>
      </c>
      <c r="P33" s="239">
        <v>1</v>
      </c>
      <c r="Q33" s="239">
        <v>7</v>
      </c>
      <c r="R33" s="239">
        <v>40641</v>
      </c>
      <c r="S33" s="239">
        <v>12400</v>
      </c>
      <c r="T33" s="239">
        <v>27436</v>
      </c>
      <c r="U33" s="239">
        <v>12</v>
      </c>
      <c r="V33" s="239">
        <v>595</v>
      </c>
      <c r="W33" s="239">
        <v>0</v>
      </c>
      <c r="X33" s="240">
        <v>198</v>
      </c>
      <c r="Y33" s="251" t="s">
        <v>277</v>
      </c>
    </row>
    <row r="34" spans="1:25" ht="10.5" customHeight="1">
      <c r="A34" s="180" t="s">
        <v>151</v>
      </c>
      <c r="B34" s="238">
        <v>14</v>
      </c>
      <c r="C34" s="239">
        <v>10</v>
      </c>
      <c r="D34" s="239">
        <v>0</v>
      </c>
      <c r="E34" s="239">
        <v>1</v>
      </c>
      <c r="F34" s="239">
        <v>0</v>
      </c>
      <c r="G34" s="239">
        <v>3</v>
      </c>
      <c r="H34" s="239">
        <v>14</v>
      </c>
      <c r="I34" s="239">
        <v>8</v>
      </c>
      <c r="J34" s="239">
        <v>2</v>
      </c>
      <c r="K34" s="239">
        <v>0</v>
      </c>
      <c r="L34" s="239">
        <v>6</v>
      </c>
      <c r="M34" s="239">
        <v>21</v>
      </c>
      <c r="N34" s="239">
        <v>187</v>
      </c>
      <c r="O34" s="239">
        <v>0</v>
      </c>
      <c r="P34" s="239">
        <v>2</v>
      </c>
      <c r="Q34" s="239">
        <v>4</v>
      </c>
      <c r="R34" s="239">
        <v>21866</v>
      </c>
      <c r="S34" s="239">
        <v>19762</v>
      </c>
      <c r="T34" s="239">
        <v>1846</v>
      </c>
      <c r="U34" s="239">
        <v>0</v>
      </c>
      <c r="V34" s="239">
        <v>50</v>
      </c>
      <c r="W34" s="239">
        <v>0</v>
      </c>
      <c r="X34" s="240">
        <v>208</v>
      </c>
      <c r="Y34" s="251" t="s">
        <v>276</v>
      </c>
    </row>
    <row r="35" spans="1:25" ht="10.5" customHeight="1">
      <c r="A35" s="180" t="s">
        <v>150</v>
      </c>
      <c r="B35" s="238">
        <v>6</v>
      </c>
      <c r="C35" s="239">
        <v>5</v>
      </c>
      <c r="D35" s="239">
        <v>0</v>
      </c>
      <c r="E35" s="239">
        <v>1</v>
      </c>
      <c r="F35" s="239">
        <v>0</v>
      </c>
      <c r="G35" s="239">
        <v>0</v>
      </c>
      <c r="H35" s="239">
        <v>11</v>
      </c>
      <c r="I35" s="239">
        <v>7</v>
      </c>
      <c r="J35" s="239">
        <v>1</v>
      </c>
      <c r="K35" s="239">
        <v>0</v>
      </c>
      <c r="L35" s="239">
        <v>6</v>
      </c>
      <c r="M35" s="239">
        <v>10</v>
      </c>
      <c r="N35" s="239">
        <v>579</v>
      </c>
      <c r="O35" s="239">
        <v>0</v>
      </c>
      <c r="P35" s="239">
        <v>0</v>
      </c>
      <c r="Q35" s="239">
        <v>0</v>
      </c>
      <c r="R35" s="239">
        <v>72420</v>
      </c>
      <c r="S35" s="239">
        <v>62046</v>
      </c>
      <c r="T35" s="239">
        <v>9954</v>
      </c>
      <c r="U35" s="239">
        <v>0</v>
      </c>
      <c r="V35" s="239">
        <v>420</v>
      </c>
      <c r="W35" s="239">
        <v>0</v>
      </c>
      <c r="X35" s="240">
        <v>0</v>
      </c>
      <c r="Y35" s="251" t="s">
        <v>275</v>
      </c>
    </row>
    <row r="36" spans="1:25" ht="10.5" customHeight="1">
      <c r="A36" s="180" t="s">
        <v>149</v>
      </c>
      <c r="B36" s="238">
        <v>15</v>
      </c>
      <c r="C36" s="239">
        <v>11</v>
      </c>
      <c r="D36" s="239">
        <v>0</v>
      </c>
      <c r="E36" s="239">
        <v>2</v>
      </c>
      <c r="F36" s="239">
        <v>0</v>
      </c>
      <c r="G36" s="239">
        <v>2</v>
      </c>
      <c r="H36" s="239">
        <v>12</v>
      </c>
      <c r="I36" s="239">
        <v>15</v>
      </c>
      <c r="J36" s="239">
        <v>1</v>
      </c>
      <c r="K36" s="239">
        <v>1</v>
      </c>
      <c r="L36" s="239">
        <v>13</v>
      </c>
      <c r="M36" s="239">
        <v>24</v>
      </c>
      <c r="N36" s="239">
        <v>81</v>
      </c>
      <c r="O36" s="239">
        <v>0</v>
      </c>
      <c r="P36" s="239">
        <v>0</v>
      </c>
      <c r="Q36" s="239">
        <v>9</v>
      </c>
      <c r="R36" s="239">
        <v>10341</v>
      </c>
      <c r="S36" s="239">
        <v>8873</v>
      </c>
      <c r="T36" s="239">
        <v>820</v>
      </c>
      <c r="U36" s="239">
        <v>0</v>
      </c>
      <c r="V36" s="239">
        <v>307</v>
      </c>
      <c r="W36" s="239">
        <v>0</v>
      </c>
      <c r="X36" s="240">
        <v>341</v>
      </c>
      <c r="Y36" s="251" t="s">
        <v>274</v>
      </c>
    </row>
    <row r="37" spans="1:25" ht="10.5" customHeight="1">
      <c r="A37" s="180" t="s">
        <v>148</v>
      </c>
      <c r="B37" s="238">
        <v>15</v>
      </c>
      <c r="C37" s="239">
        <v>13</v>
      </c>
      <c r="D37" s="239">
        <v>0</v>
      </c>
      <c r="E37" s="239">
        <v>1</v>
      </c>
      <c r="F37" s="239">
        <v>0</v>
      </c>
      <c r="G37" s="239">
        <v>1</v>
      </c>
      <c r="H37" s="239">
        <v>14</v>
      </c>
      <c r="I37" s="239">
        <v>9</v>
      </c>
      <c r="J37" s="239">
        <v>0</v>
      </c>
      <c r="K37" s="239">
        <v>0</v>
      </c>
      <c r="L37" s="239">
        <v>9</v>
      </c>
      <c r="M37" s="239">
        <v>14</v>
      </c>
      <c r="N37" s="239">
        <v>62</v>
      </c>
      <c r="O37" s="239">
        <v>0</v>
      </c>
      <c r="P37" s="239">
        <v>0</v>
      </c>
      <c r="Q37" s="239">
        <v>2</v>
      </c>
      <c r="R37" s="239">
        <v>7616</v>
      </c>
      <c r="S37" s="239">
        <v>6007</v>
      </c>
      <c r="T37" s="239">
        <v>1553</v>
      </c>
      <c r="U37" s="239">
        <v>0</v>
      </c>
      <c r="V37" s="239">
        <v>40</v>
      </c>
      <c r="W37" s="239">
        <v>0</v>
      </c>
      <c r="X37" s="240">
        <v>16</v>
      </c>
      <c r="Y37" s="251" t="s">
        <v>273</v>
      </c>
    </row>
    <row r="38" spans="1:25" ht="10.5" customHeight="1">
      <c r="A38" s="180" t="s">
        <v>147</v>
      </c>
      <c r="B38" s="238">
        <v>19</v>
      </c>
      <c r="C38" s="239">
        <v>14</v>
      </c>
      <c r="D38" s="239">
        <v>0</v>
      </c>
      <c r="E38" s="239">
        <v>2</v>
      </c>
      <c r="F38" s="239">
        <v>0</v>
      </c>
      <c r="G38" s="239">
        <v>3</v>
      </c>
      <c r="H38" s="239">
        <v>14</v>
      </c>
      <c r="I38" s="239">
        <v>10</v>
      </c>
      <c r="J38" s="239">
        <v>1</v>
      </c>
      <c r="K38" s="239">
        <v>1</v>
      </c>
      <c r="L38" s="239">
        <v>8</v>
      </c>
      <c r="M38" s="239">
        <v>21</v>
      </c>
      <c r="N38" s="239">
        <v>47</v>
      </c>
      <c r="O38" s="239">
        <v>0</v>
      </c>
      <c r="P38" s="239">
        <v>0</v>
      </c>
      <c r="Q38" s="239">
        <v>4</v>
      </c>
      <c r="R38" s="239">
        <v>2648</v>
      </c>
      <c r="S38" s="239">
        <v>1605</v>
      </c>
      <c r="T38" s="239">
        <v>1025</v>
      </c>
      <c r="U38" s="239">
        <v>0</v>
      </c>
      <c r="V38" s="239">
        <v>18</v>
      </c>
      <c r="W38" s="239">
        <v>0</v>
      </c>
      <c r="X38" s="240">
        <v>0</v>
      </c>
      <c r="Y38" s="251" t="s">
        <v>272</v>
      </c>
    </row>
    <row r="39" spans="1:25" ht="10.5" customHeight="1">
      <c r="A39" s="180" t="s">
        <v>146</v>
      </c>
      <c r="B39" s="238">
        <v>28</v>
      </c>
      <c r="C39" s="239">
        <v>20</v>
      </c>
      <c r="D39" s="239">
        <v>1</v>
      </c>
      <c r="E39" s="239">
        <v>3</v>
      </c>
      <c r="F39" s="239">
        <v>0</v>
      </c>
      <c r="G39" s="239">
        <v>4</v>
      </c>
      <c r="H39" s="239">
        <v>27</v>
      </c>
      <c r="I39" s="239">
        <v>19</v>
      </c>
      <c r="J39" s="239">
        <v>3</v>
      </c>
      <c r="K39" s="239">
        <v>1</v>
      </c>
      <c r="L39" s="239">
        <v>15</v>
      </c>
      <c r="M39" s="239">
        <v>39</v>
      </c>
      <c r="N39" s="239">
        <v>311</v>
      </c>
      <c r="O39" s="239">
        <v>7</v>
      </c>
      <c r="P39" s="239">
        <v>0</v>
      </c>
      <c r="Q39" s="239">
        <v>7</v>
      </c>
      <c r="R39" s="239">
        <v>13008</v>
      </c>
      <c r="S39" s="239">
        <v>9399</v>
      </c>
      <c r="T39" s="239">
        <v>3464</v>
      </c>
      <c r="U39" s="239">
        <v>0</v>
      </c>
      <c r="V39" s="239">
        <v>143</v>
      </c>
      <c r="W39" s="239">
        <v>0</v>
      </c>
      <c r="X39" s="240">
        <v>2</v>
      </c>
      <c r="Y39" s="251" t="s">
        <v>271</v>
      </c>
    </row>
    <row r="40" spans="1:25" ht="10.5" customHeight="1">
      <c r="A40" s="180" t="s">
        <v>145</v>
      </c>
      <c r="B40" s="238">
        <v>17</v>
      </c>
      <c r="C40" s="239">
        <v>11</v>
      </c>
      <c r="D40" s="239">
        <v>0</v>
      </c>
      <c r="E40" s="239">
        <v>2</v>
      </c>
      <c r="F40" s="239">
        <v>0</v>
      </c>
      <c r="G40" s="239">
        <v>4</v>
      </c>
      <c r="H40" s="239">
        <v>17</v>
      </c>
      <c r="I40" s="239">
        <v>12</v>
      </c>
      <c r="J40" s="239">
        <v>2</v>
      </c>
      <c r="K40" s="239">
        <v>2</v>
      </c>
      <c r="L40" s="239">
        <v>8</v>
      </c>
      <c r="M40" s="239">
        <v>21</v>
      </c>
      <c r="N40" s="239">
        <v>490</v>
      </c>
      <c r="O40" s="239">
        <v>0</v>
      </c>
      <c r="P40" s="239">
        <v>2</v>
      </c>
      <c r="Q40" s="239">
        <v>2</v>
      </c>
      <c r="R40" s="239">
        <v>16566</v>
      </c>
      <c r="S40" s="239">
        <v>15509</v>
      </c>
      <c r="T40" s="239">
        <v>998</v>
      </c>
      <c r="U40" s="239">
        <v>0</v>
      </c>
      <c r="V40" s="239">
        <v>52</v>
      </c>
      <c r="W40" s="239">
        <v>0</v>
      </c>
      <c r="X40" s="240">
        <v>7</v>
      </c>
      <c r="Y40" s="251" t="s">
        <v>270</v>
      </c>
    </row>
    <row r="41" spans="1:25" ht="10.5" customHeight="1">
      <c r="A41" s="180" t="s">
        <v>144</v>
      </c>
      <c r="B41" s="238">
        <v>42</v>
      </c>
      <c r="C41" s="239">
        <v>30</v>
      </c>
      <c r="D41" s="239">
        <v>0</v>
      </c>
      <c r="E41" s="239">
        <v>4</v>
      </c>
      <c r="F41" s="239">
        <v>0</v>
      </c>
      <c r="G41" s="239">
        <v>8</v>
      </c>
      <c r="H41" s="239">
        <v>34</v>
      </c>
      <c r="I41" s="239">
        <v>26</v>
      </c>
      <c r="J41" s="239">
        <v>2</v>
      </c>
      <c r="K41" s="239">
        <v>4</v>
      </c>
      <c r="L41" s="239">
        <v>20</v>
      </c>
      <c r="M41" s="239">
        <v>48</v>
      </c>
      <c r="N41" s="239">
        <v>1232</v>
      </c>
      <c r="O41" s="239">
        <v>0</v>
      </c>
      <c r="P41" s="239">
        <v>36</v>
      </c>
      <c r="Q41" s="239">
        <v>39</v>
      </c>
      <c r="R41" s="239">
        <v>240567</v>
      </c>
      <c r="S41" s="239">
        <v>204578</v>
      </c>
      <c r="T41" s="239">
        <v>35643</v>
      </c>
      <c r="U41" s="239">
        <v>0</v>
      </c>
      <c r="V41" s="239">
        <v>230</v>
      </c>
      <c r="W41" s="239">
        <v>0</v>
      </c>
      <c r="X41" s="240">
        <v>116</v>
      </c>
      <c r="Y41" s="251" t="s">
        <v>711</v>
      </c>
    </row>
    <row r="42" spans="1:25" ht="6" customHeight="1">
      <c r="A42" s="182"/>
      <c r="B42" s="25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</row>
    <row r="43" spans="1:25" ht="10.5" customHeight="1">
      <c r="A43" s="218" t="s">
        <v>616</v>
      </c>
      <c r="B43" s="255"/>
      <c r="C43" s="255"/>
      <c r="D43" s="255"/>
      <c r="E43" s="255"/>
      <c r="F43" s="255"/>
      <c r="G43" s="225"/>
    </row>
    <row r="44" spans="1:25" ht="10.5" customHeight="1">
      <c r="A44" s="218" t="s">
        <v>370</v>
      </c>
      <c r="B44" s="255"/>
      <c r="C44" s="255"/>
      <c r="D44" s="255"/>
      <c r="E44" s="255"/>
      <c r="F44" s="255"/>
      <c r="G44" s="225"/>
      <c r="T44" s="241"/>
    </row>
    <row r="45" spans="1:25" ht="10.5" customHeight="1">
      <c r="B45" s="255"/>
      <c r="C45" s="255"/>
      <c r="D45" s="255"/>
      <c r="E45" s="255"/>
      <c r="F45" s="255"/>
      <c r="G45" s="225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9A82-87E8-4404-811B-AF34E5DB3CC8}">
  <sheetPr>
    <pageSetUpPr fitToPage="1"/>
  </sheetPr>
  <dimension ref="A1:Y45"/>
  <sheetViews>
    <sheetView zoomScaleNormal="100" zoomScaleSheetLayoutView="100" workbookViewId="0"/>
  </sheetViews>
  <sheetFormatPr defaultRowHeight="10.5"/>
  <cols>
    <col min="1" max="1" width="11.25" style="140" customWidth="1"/>
    <col min="2" max="7" width="5" style="140" customWidth="1"/>
    <col min="8" max="8" width="6.25" style="140" customWidth="1"/>
    <col min="9" max="12" width="5" style="140" customWidth="1"/>
    <col min="13" max="13" width="6.25" style="140" customWidth="1"/>
    <col min="14" max="17" width="8.125" style="140" customWidth="1"/>
    <col min="18" max="24" width="9.375" style="140" customWidth="1"/>
    <col min="25" max="25" width="8.125" style="140" customWidth="1"/>
    <col min="26" max="16384" width="9" style="140"/>
  </cols>
  <sheetData>
    <row r="1" spans="1:25" ht="13.5" customHeight="1"/>
    <row r="2" spans="1:25" s="195" customFormat="1" ht="13.5" customHeight="1">
      <c r="A2" s="1" t="s">
        <v>213</v>
      </c>
      <c r="H2" s="196"/>
      <c r="M2" s="197"/>
      <c r="N2" s="197"/>
      <c r="O2" s="198"/>
      <c r="R2" s="199"/>
      <c r="S2" s="200"/>
    </row>
    <row r="3" spans="1:25" ht="9.75" customHeight="1"/>
    <row r="4" spans="1:25" ht="9.75" customHeight="1">
      <c r="A4" s="140" t="s">
        <v>212</v>
      </c>
    </row>
    <row r="5" spans="1:25" ht="9.75" customHeight="1"/>
    <row r="6" spans="1:25" ht="13.5" customHeight="1">
      <c r="A6" s="1" t="s">
        <v>314</v>
      </c>
      <c r="J6" s="201"/>
      <c r="L6" s="197"/>
      <c r="M6" s="197"/>
      <c r="N6" s="197"/>
      <c r="O6" s="198"/>
      <c r="P6" s="199"/>
      <c r="Q6" s="199"/>
      <c r="R6" s="199"/>
    </row>
    <row r="7" spans="1:25" ht="9.75" customHeight="1">
      <c r="A7" s="141"/>
      <c r="B7" s="141"/>
      <c r="C7" s="142"/>
      <c r="D7" s="143"/>
      <c r="E7" s="143"/>
      <c r="F7" s="143"/>
      <c r="G7" s="143"/>
      <c r="H7" s="141"/>
      <c r="I7" s="141"/>
      <c r="J7" s="141"/>
      <c r="K7" s="141"/>
      <c r="L7" s="141"/>
      <c r="M7" s="144"/>
      <c r="N7" s="141"/>
      <c r="O7" s="141"/>
      <c r="Q7" s="141"/>
    </row>
    <row r="8" spans="1:25" s="148" customFormat="1" ht="9.75" customHeight="1">
      <c r="A8" s="145" t="s">
        <v>651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P8" s="149"/>
      <c r="Q8" s="150"/>
    </row>
    <row r="9" spans="1:25" ht="10.5" customHeight="1">
      <c r="A9" s="352" t="s">
        <v>401</v>
      </c>
      <c r="B9" s="354" t="s">
        <v>618</v>
      </c>
      <c r="C9" s="355"/>
      <c r="D9" s="355"/>
      <c r="E9" s="355"/>
      <c r="F9" s="355"/>
      <c r="G9" s="348"/>
      <c r="H9" s="356" t="s">
        <v>619</v>
      </c>
      <c r="I9" s="354" t="s">
        <v>23</v>
      </c>
      <c r="J9" s="355"/>
      <c r="K9" s="355"/>
      <c r="L9" s="348"/>
      <c r="M9" s="358" t="s">
        <v>620</v>
      </c>
      <c r="N9" s="360" t="s">
        <v>206</v>
      </c>
      <c r="O9" s="361"/>
      <c r="P9" s="347" t="s">
        <v>621</v>
      </c>
      <c r="Q9" s="348"/>
      <c r="R9" s="210"/>
      <c r="S9" s="349" t="s">
        <v>26</v>
      </c>
      <c r="T9" s="349"/>
      <c r="U9" s="349"/>
      <c r="V9" s="349"/>
      <c r="W9" s="209"/>
      <c r="X9" s="211"/>
      <c r="Y9" s="350" t="s">
        <v>401</v>
      </c>
    </row>
    <row r="10" spans="1:25" ht="10.5" customHeight="1">
      <c r="A10" s="353"/>
      <c r="B10" s="154" t="s">
        <v>3</v>
      </c>
      <c r="C10" s="155" t="s">
        <v>4</v>
      </c>
      <c r="D10" s="155" t="s">
        <v>5</v>
      </c>
      <c r="E10" s="155" t="s">
        <v>6</v>
      </c>
      <c r="F10" s="156" t="s">
        <v>473</v>
      </c>
      <c r="G10" s="155" t="s">
        <v>7</v>
      </c>
      <c r="H10" s="357"/>
      <c r="I10" s="154" t="s">
        <v>8</v>
      </c>
      <c r="J10" s="154" t="s">
        <v>9</v>
      </c>
      <c r="K10" s="154" t="s">
        <v>10</v>
      </c>
      <c r="L10" s="154" t="s">
        <v>203</v>
      </c>
      <c r="M10" s="359"/>
      <c r="N10" s="157" t="s">
        <v>202</v>
      </c>
      <c r="O10" s="158" t="s">
        <v>201</v>
      </c>
      <c r="P10" s="159" t="s">
        <v>12</v>
      </c>
      <c r="Q10" s="158" t="s">
        <v>13</v>
      </c>
      <c r="R10" s="157" t="s">
        <v>14</v>
      </c>
      <c r="S10" s="157" t="s">
        <v>4</v>
      </c>
      <c r="T10" s="157" t="s">
        <v>15</v>
      </c>
      <c r="U10" s="157" t="s">
        <v>5</v>
      </c>
      <c r="V10" s="157" t="s">
        <v>6</v>
      </c>
      <c r="W10" s="160" t="s">
        <v>473</v>
      </c>
      <c r="X10" s="158" t="s">
        <v>7</v>
      </c>
      <c r="Y10" s="351"/>
    </row>
    <row r="11" spans="1:25" ht="6" customHeight="1">
      <c r="A11" s="161"/>
      <c r="B11" s="162"/>
      <c r="C11" s="163"/>
      <c r="D11" s="163"/>
      <c r="E11" s="163"/>
      <c r="F11" s="164"/>
      <c r="G11" s="163"/>
      <c r="H11" s="165"/>
      <c r="I11" s="165"/>
      <c r="J11" s="165"/>
      <c r="K11" s="165"/>
      <c r="L11" s="165"/>
      <c r="M11" s="166"/>
      <c r="N11" s="141"/>
      <c r="O11" s="141"/>
      <c r="P11" s="141"/>
      <c r="Q11" s="141"/>
      <c r="R11" s="141"/>
      <c r="S11" s="141"/>
      <c r="T11" s="141"/>
      <c r="U11" s="141"/>
      <c r="V11" s="141"/>
      <c r="W11" s="167"/>
      <c r="X11" s="168"/>
      <c r="Y11" s="169"/>
    </row>
    <row r="12" spans="1:25" ht="10.5" customHeight="1">
      <c r="A12" s="129" t="s">
        <v>652</v>
      </c>
      <c r="B12" s="119">
        <v>236</v>
      </c>
      <c r="C12" s="120">
        <v>166</v>
      </c>
      <c r="D12" s="120">
        <v>5</v>
      </c>
      <c r="E12" s="120">
        <v>29</v>
      </c>
      <c r="F12" s="121">
        <v>0</v>
      </c>
      <c r="G12" s="120">
        <v>36</v>
      </c>
      <c r="H12" s="120">
        <v>236</v>
      </c>
      <c r="I12" s="120">
        <v>187</v>
      </c>
      <c r="J12" s="120">
        <v>18</v>
      </c>
      <c r="K12" s="120">
        <v>21</v>
      </c>
      <c r="L12" s="120">
        <v>148</v>
      </c>
      <c r="M12" s="120">
        <v>349</v>
      </c>
      <c r="N12" s="120">
        <v>3723</v>
      </c>
      <c r="O12" s="120">
        <v>15</v>
      </c>
      <c r="P12" s="120">
        <v>17</v>
      </c>
      <c r="Q12" s="120">
        <v>53</v>
      </c>
      <c r="R12" s="120">
        <v>239077</v>
      </c>
      <c r="S12" s="120">
        <v>179932</v>
      </c>
      <c r="T12" s="120">
        <v>46928</v>
      </c>
      <c r="U12" s="120">
        <v>1</v>
      </c>
      <c r="V12" s="120">
        <v>10862</v>
      </c>
      <c r="W12" s="121">
        <v>0</v>
      </c>
      <c r="X12" s="122">
        <v>1354</v>
      </c>
      <c r="Y12" s="202" t="s">
        <v>652</v>
      </c>
    </row>
    <row r="13" spans="1:25" ht="10.5" customHeight="1">
      <c r="A13" s="129" t="s">
        <v>653</v>
      </c>
      <c r="B13" s="119">
        <v>232</v>
      </c>
      <c r="C13" s="120">
        <v>170</v>
      </c>
      <c r="D13" s="120">
        <v>2</v>
      </c>
      <c r="E13" s="120">
        <v>35</v>
      </c>
      <c r="F13" s="121">
        <v>0</v>
      </c>
      <c r="G13" s="120">
        <v>25</v>
      </c>
      <c r="H13" s="120">
        <v>246</v>
      </c>
      <c r="I13" s="120">
        <v>187</v>
      </c>
      <c r="J13" s="120">
        <v>16</v>
      </c>
      <c r="K13" s="120">
        <v>19</v>
      </c>
      <c r="L13" s="120">
        <v>152</v>
      </c>
      <c r="M13" s="120">
        <v>345</v>
      </c>
      <c r="N13" s="120">
        <v>4723</v>
      </c>
      <c r="O13" s="120">
        <v>5</v>
      </c>
      <c r="P13" s="120">
        <v>6</v>
      </c>
      <c r="Q13" s="120">
        <v>61</v>
      </c>
      <c r="R13" s="120">
        <v>264570</v>
      </c>
      <c r="S13" s="120">
        <v>182936</v>
      </c>
      <c r="T13" s="120">
        <v>77388</v>
      </c>
      <c r="U13" s="120">
        <v>0</v>
      </c>
      <c r="V13" s="120">
        <v>3715</v>
      </c>
      <c r="W13" s="121">
        <v>0</v>
      </c>
      <c r="X13" s="122">
        <v>531</v>
      </c>
      <c r="Y13" s="202" t="s">
        <v>653</v>
      </c>
    </row>
    <row r="14" spans="1:25" ht="10.5" customHeight="1">
      <c r="A14" s="129" t="s">
        <v>654</v>
      </c>
      <c r="B14" s="119">
        <v>256</v>
      </c>
      <c r="C14" s="120">
        <v>193</v>
      </c>
      <c r="D14" s="120">
        <v>2</v>
      </c>
      <c r="E14" s="120">
        <v>23</v>
      </c>
      <c r="F14" s="121">
        <v>0</v>
      </c>
      <c r="G14" s="120">
        <v>38</v>
      </c>
      <c r="H14" s="120">
        <v>266</v>
      </c>
      <c r="I14" s="120">
        <v>236</v>
      </c>
      <c r="J14" s="120">
        <v>39</v>
      </c>
      <c r="K14" s="120">
        <v>18</v>
      </c>
      <c r="L14" s="120">
        <v>179</v>
      </c>
      <c r="M14" s="120">
        <v>392</v>
      </c>
      <c r="N14" s="120">
        <v>4282</v>
      </c>
      <c r="O14" s="120">
        <v>26</v>
      </c>
      <c r="P14" s="120">
        <v>15</v>
      </c>
      <c r="Q14" s="120">
        <v>52</v>
      </c>
      <c r="R14" s="120">
        <v>310783</v>
      </c>
      <c r="S14" s="120">
        <v>230162</v>
      </c>
      <c r="T14" s="120">
        <v>72981</v>
      </c>
      <c r="U14" s="120">
        <v>84</v>
      </c>
      <c r="V14" s="120">
        <v>6562</v>
      </c>
      <c r="W14" s="121">
        <v>0</v>
      </c>
      <c r="X14" s="122">
        <v>994</v>
      </c>
      <c r="Y14" s="202" t="s">
        <v>654</v>
      </c>
    </row>
    <row r="15" spans="1:25" ht="10.5" customHeight="1">
      <c r="A15" s="129" t="s">
        <v>655</v>
      </c>
      <c r="B15" s="119">
        <v>249</v>
      </c>
      <c r="C15" s="120">
        <v>176</v>
      </c>
      <c r="D15" s="120">
        <v>3</v>
      </c>
      <c r="E15" s="120">
        <v>32</v>
      </c>
      <c r="F15" s="121">
        <v>0</v>
      </c>
      <c r="G15" s="120">
        <v>38</v>
      </c>
      <c r="H15" s="120">
        <v>242</v>
      </c>
      <c r="I15" s="120">
        <v>197</v>
      </c>
      <c r="J15" s="120">
        <v>24</v>
      </c>
      <c r="K15" s="120">
        <v>18</v>
      </c>
      <c r="L15" s="120">
        <v>155</v>
      </c>
      <c r="M15" s="120">
        <v>361</v>
      </c>
      <c r="N15" s="120">
        <v>4203</v>
      </c>
      <c r="O15" s="120">
        <v>18</v>
      </c>
      <c r="P15" s="120">
        <v>15</v>
      </c>
      <c r="Q15" s="120">
        <v>77</v>
      </c>
      <c r="R15" s="120">
        <v>400867</v>
      </c>
      <c r="S15" s="120">
        <v>308060</v>
      </c>
      <c r="T15" s="120">
        <v>82157</v>
      </c>
      <c r="U15" s="120">
        <v>0</v>
      </c>
      <c r="V15" s="120">
        <v>9015</v>
      </c>
      <c r="W15" s="121">
        <v>0</v>
      </c>
      <c r="X15" s="122">
        <v>1635</v>
      </c>
      <c r="Y15" s="202" t="s">
        <v>655</v>
      </c>
    </row>
    <row r="16" spans="1:25" s="148" customFormat="1" ht="10.5" customHeight="1">
      <c r="A16" s="203" t="s">
        <v>656</v>
      </c>
      <c r="B16" s="204">
        <v>230</v>
      </c>
      <c r="C16" s="205">
        <v>173</v>
      </c>
      <c r="D16" s="205">
        <v>3</v>
      </c>
      <c r="E16" s="205">
        <v>13</v>
      </c>
      <c r="F16" s="205">
        <v>0</v>
      </c>
      <c r="G16" s="205">
        <v>41</v>
      </c>
      <c r="H16" s="205">
        <v>240</v>
      </c>
      <c r="I16" s="205">
        <v>190</v>
      </c>
      <c r="J16" s="205">
        <v>22</v>
      </c>
      <c r="K16" s="205">
        <v>26</v>
      </c>
      <c r="L16" s="205">
        <v>142</v>
      </c>
      <c r="M16" s="205">
        <v>363</v>
      </c>
      <c r="N16" s="205">
        <v>5850</v>
      </c>
      <c r="O16" s="205">
        <v>16</v>
      </c>
      <c r="P16" s="205">
        <v>12</v>
      </c>
      <c r="Q16" s="205">
        <v>60</v>
      </c>
      <c r="R16" s="205">
        <v>471213</v>
      </c>
      <c r="S16" s="205">
        <v>405511</v>
      </c>
      <c r="T16" s="205">
        <v>59465</v>
      </c>
      <c r="U16" s="205">
        <v>226</v>
      </c>
      <c r="V16" s="205">
        <v>2948</v>
      </c>
      <c r="W16" s="205">
        <v>0</v>
      </c>
      <c r="X16" s="205">
        <v>3063</v>
      </c>
      <c r="Y16" s="206" t="s">
        <v>657</v>
      </c>
    </row>
    <row r="17" spans="1:25" s="148" customFormat="1" ht="6" customHeight="1">
      <c r="A17" s="129"/>
      <c r="B17" s="130"/>
      <c r="C17" s="131"/>
      <c r="D17" s="131"/>
      <c r="E17" s="131"/>
      <c r="F17" s="132"/>
      <c r="G17" s="131"/>
      <c r="H17" s="131"/>
      <c r="I17" s="131"/>
      <c r="J17" s="131"/>
      <c r="K17" s="131"/>
      <c r="L17" s="131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4"/>
      <c r="X17" s="135"/>
    </row>
    <row r="18" spans="1:25" s="148" customFormat="1" ht="10.5" customHeight="1">
      <c r="A18" s="173" t="s">
        <v>658</v>
      </c>
      <c r="B18" s="119">
        <v>25</v>
      </c>
      <c r="C18" s="120">
        <v>22</v>
      </c>
      <c r="D18" s="121">
        <v>0</v>
      </c>
      <c r="E18" s="120">
        <v>2</v>
      </c>
      <c r="F18" s="121">
        <v>0</v>
      </c>
      <c r="G18" s="120">
        <v>1</v>
      </c>
      <c r="H18" s="120">
        <v>33</v>
      </c>
      <c r="I18" s="120">
        <v>34</v>
      </c>
      <c r="J18" s="120">
        <v>5</v>
      </c>
      <c r="K18" s="120">
        <v>6</v>
      </c>
      <c r="L18" s="120">
        <v>23</v>
      </c>
      <c r="M18" s="120">
        <v>49</v>
      </c>
      <c r="N18" s="174">
        <v>975</v>
      </c>
      <c r="O18" s="120">
        <v>0</v>
      </c>
      <c r="P18" s="120">
        <v>4</v>
      </c>
      <c r="Q18" s="120">
        <v>14</v>
      </c>
      <c r="R18" s="120">
        <v>52591</v>
      </c>
      <c r="S18" s="174">
        <v>45227</v>
      </c>
      <c r="T18" s="175">
        <v>7255</v>
      </c>
      <c r="U18" s="120">
        <v>0</v>
      </c>
      <c r="V18" s="120">
        <v>99</v>
      </c>
      <c r="W18" s="121">
        <v>0</v>
      </c>
      <c r="X18" s="122">
        <v>10</v>
      </c>
      <c r="Y18" s="207" t="s">
        <v>659</v>
      </c>
    </row>
    <row r="19" spans="1:25" s="148" customFormat="1" ht="10.5" customHeight="1">
      <c r="A19" s="173" t="s">
        <v>660</v>
      </c>
      <c r="B19" s="119">
        <v>17</v>
      </c>
      <c r="C19" s="120">
        <v>11</v>
      </c>
      <c r="D19" s="121">
        <v>0</v>
      </c>
      <c r="E19" s="120">
        <v>0</v>
      </c>
      <c r="F19" s="121">
        <v>0</v>
      </c>
      <c r="G19" s="120">
        <v>6</v>
      </c>
      <c r="H19" s="120">
        <v>14</v>
      </c>
      <c r="I19" s="120">
        <v>10</v>
      </c>
      <c r="J19" s="120">
        <v>1</v>
      </c>
      <c r="K19" s="137">
        <v>0</v>
      </c>
      <c r="L19" s="120">
        <v>9</v>
      </c>
      <c r="M19" s="120">
        <v>23</v>
      </c>
      <c r="N19" s="174">
        <v>130</v>
      </c>
      <c r="O19" s="120">
        <v>0</v>
      </c>
      <c r="P19" s="120">
        <v>1</v>
      </c>
      <c r="Q19" s="120">
        <v>3</v>
      </c>
      <c r="R19" s="120">
        <v>16434</v>
      </c>
      <c r="S19" s="174">
        <v>15932</v>
      </c>
      <c r="T19" s="175">
        <v>364</v>
      </c>
      <c r="U19" s="120">
        <v>0</v>
      </c>
      <c r="V19" s="120">
        <v>0</v>
      </c>
      <c r="W19" s="121">
        <v>0</v>
      </c>
      <c r="X19" s="122">
        <v>138</v>
      </c>
      <c r="Y19" s="207" t="s">
        <v>661</v>
      </c>
    </row>
    <row r="20" spans="1:25" ht="10.5" customHeight="1">
      <c r="A20" s="173" t="s">
        <v>662</v>
      </c>
      <c r="B20" s="119">
        <v>21</v>
      </c>
      <c r="C20" s="120">
        <v>18</v>
      </c>
      <c r="D20" s="121">
        <v>1</v>
      </c>
      <c r="E20" s="120">
        <v>0</v>
      </c>
      <c r="F20" s="121">
        <v>0</v>
      </c>
      <c r="G20" s="120">
        <v>2</v>
      </c>
      <c r="H20" s="120">
        <v>31</v>
      </c>
      <c r="I20" s="120">
        <v>21</v>
      </c>
      <c r="J20" s="120">
        <v>4</v>
      </c>
      <c r="K20" s="137">
        <v>2</v>
      </c>
      <c r="L20" s="120">
        <v>15</v>
      </c>
      <c r="M20" s="120">
        <v>41</v>
      </c>
      <c r="N20" s="174">
        <v>693</v>
      </c>
      <c r="O20" s="120">
        <v>15</v>
      </c>
      <c r="P20" s="120">
        <v>2</v>
      </c>
      <c r="Q20" s="120">
        <v>3</v>
      </c>
      <c r="R20" s="120">
        <v>18659</v>
      </c>
      <c r="S20" s="174">
        <v>15604</v>
      </c>
      <c r="T20" s="175">
        <v>2373</v>
      </c>
      <c r="U20" s="120">
        <v>0</v>
      </c>
      <c r="V20" s="120">
        <v>2</v>
      </c>
      <c r="W20" s="121">
        <v>0</v>
      </c>
      <c r="X20" s="122">
        <v>680</v>
      </c>
      <c r="Y20" s="207" t="s">
        <v>663</v>
      </c>
    </row>
    <row r="21" spans="1:25" ht="10.5" customHeight="1">
      <c r="A21" s="173" t="s">
        <v>664</v>
      </c>
      <c r="B21" s="119">
        <v>25</v>
      </c>
      <c r="C21" s="120">
        <v>15</v>
      </c>
      <c r="D21" s="121">
        <v>0</v>
      </c>
      <c r="E21" s="120">
        <v>2</v>
      </c>
      <c r="F21" s="121">
        <v>0</v>
      </c>
      <c r="G21" s="120">
        <v>8</v>
      </c>
      <c r="H21" s="120">
        <v>15</v>
      </c>
      <c r="I21" s="120">
        <v>8</v>
      </c>
      <c r="J21" s="120">
        <v>0</v>
      </c>
      <c r="K21" s="137">
        <v>0</v>
      </c>
      <c r="L21" s="120">
        <v>8</v>
      </c>
      <c r="M21" s="120">
        <v>22</v>
      </c>
      <c r="N21" s="174">
        <v>536</v>
      </c>
      <c r="O21" s="120">
        <v>0</v>
      </c>
      <c r="P21" s="120">
        <v>0</v>
      </c>
      <c r="Q21" s="120">
        <v>3</v>
      </c>
      <c r="R21" s="120">
        <v>42526</v>
      </c>
      <c r="S21" s="174">
        <v>24246</v>
      </c>
      <c r="T21" s="175">
        <v>16184</v>
      </c>
      <c r="U21" s="120">
        <v>0</v>
      </c>
      <c r="V21" s="120">
        <v>702</v>
      </c>
      <c r="W21" s="121">
        <v>0</v>
      </c>
      <c r="X21" s="122">
        <v>1394</v>
      </c>
      <c r="Y21" s="207" t="s">
        <v>665</v>
      </c>
    </row>
    <row r="22" spans="1:25" ht="10.5" customHeight="1">
      <c r="A22" s="173" t="s">
        <v>666</v>
      </c>
      <c r="B22" s="119">
        <v>15</v>
      </c>
      <c r="C22" s="120">
        <v>13</v>
      </c>
      <c r="D22" s="121">
        <v>1</v>
      </c>
      <c r="E22" s="120">
        <v>0</v>
      </c>
      <c r="F22" s="121">
        <v>0</v>
      </c>
      <c r="G22" s="120">
        <v>1</v>
      </c>
      <c r="H22" s="120">
        <v>20</v>
      </c>
      <c r="I22" s="120">
        <v>11</v>
      </c>
      <c r="J22" s="120">
        <v>0</v>
      </c>
      <c r="K22" s="137">
        <v>2</v>
      </c>
      <c r="L22" s="120">
        <v>9</v>
      </c>
      <c r="M22" s="120">
        <v>21</v>
      </c>
      <c r="N22" s="174">
        <v>144</v>
      </c>
      <c r="O22" s="120">
        <v>0</v>
      </c>
      <c r="P22" s="120">
        <v>0</v>
      </c>
      <c r="Q22" s="120">
        <v>3</v>
      </c>
      <c r="R22" s="120">
        <v>32014</v>
      </c>
      <c r="S22" s="174">
        <v>29428</v>
      </c>
      <c r="T22" s="175">
        <v>2577</v>
      </c>
      <c r="U22" s="120">
        <v>0</v>
      </c>
      <c r="V22" s="120">
        <v>0</v>
      </c>
      <c r="W22" s="121">
        <v>0</v>
      </c>
      <c r="X22" s="122">
        <v>9</v>
      </c>
      <c r="Y22" s="207" t="s">
        <v>667</v>
      </c>
    </row>
    <row r="23" spans="1:25" ht="10.5" customHeight="1">
      <c r="A23" s="173" t="s">
        <v>668</v>
      </c>
      <c r="B23" s="119">
        <v>13</v>
      </c>
      <c r="C23" s="120">
        <v>8</v>
      </c>
      <c r="D23" s="121">
        <v>0</v>
      </c>
      <c r="E23" s="120">
        <v>3</v>
      </c>
      <c r="F23" s="121">
        <v>0</v>
      </c>
      <c r="G23" s="120">
        <v>2</v>
      </c>
      <c r="H23" s="120">
        <v>9</v>
      </c>
      <c r="I23" s="120">
        <v>7</v>
      </c>
      <c r="J23" s="120">
        <v>1</v>
      </c>
      <c r="K23" s="137">
        <v>0</v>
      </c>
      <c r="L23" s="120">
        <v>6</v>
      </c>
      <c r="M23" s="120">
        <v>12</v>
      </c>
      <c r="N23" s="174">
        <v>129</v>
      </c>
      <c r="O23" s="120">
        <v>0</v>
      </c>
      <c r="P23" s="120">
        <v>0</v>
      </c>
      <c r="Q23" s="120">
        <v>8</v>
      </c>
      <c r="R23" s="120">
        <v>20682</v>
      </c>
      <c r="S23" s="174">
        <v>18851</v>
      </c>
      <c r="T23" s="175">
        <v>893</v>
      </c>
      <c r="U23" s="120">
        <v>0</v>
      </c>
      <c r="V23" s="120">
        <v>928</v>
      </c>
      <c r="W23" s="121">
        <v>0</v>
      </c>
      <c r="X23" s="122">
        <v>10</v>
      </c>
      <c r="Y23" s="207" t="s">
        <v>669</v>
      </c>
    </row>
    <row r="24" spans="1:25" ht="10.5" customHeight="1">
      <c r="A24" s="173" t="s">
        <v>670</v>
      </c>
      <c r="B24" s="119">
        <v>19</v>
      </c>
      <c r="C24" s="120">
        <v>14</v>
      </c>
      <c r="D24" s="121">
        <v>0</v>
      </c>
      <c r="E24" s="120">
        <v>0</v>
      </c>
      <c r="F24" s="121">
        <v>0</v>
      </c>
      <c r="G24" s="120">
        <v>5</v>
      </c>
      <c r="H24" s="120">
        <v>32</v>
      </c>
      <c r="I24" s="120">
        <v>33</v>
      </c>
      <c r="J24" s="120">
        <v>6</v>
      </c>
      <c r="K24" s="137">
        <v>6</v>
      </c>
      <c r="L24" s="120">
        <v>21</v>
      </c>
      <c r="M24" s="120">
        <v>63</v>
      </c>
      <c r="N24" s="174">
        <v>1212</v>
      </c>
      <c r="O24" s="120">
        <v>0</v>
      </c>
      <c r="P24" s="120">
        <v>1</v>
      </c>
      <c r="Q24" s="120">
        <v>7</v>
      </c>
      <c r="R24" s="120">
        <v>160150</v>
      </c>
      <c r="S24" s="174">
        <v>150384</v>
      </c>
      <c r="T24" s="175">
        <v>9754</v>
      </c>
      <c r="U24" s="120">
        <v>0</v>
      </c>
      <c r="V24" s="120">
        <v>0</v>
      </c>
      <c r="W24" s="121">
        <v>0</v>
      </c>
      <c r="X24" s="122">
        <v>12</v>
      </c>
      <c r="Y24" s="207" t="s">
        <v>671</v>
      </c>
    </row>
    <row r="25" spans="1:25" ht="10.5" customHeight="1">
      <c r="A25" s="173" t="s">
        <v>672</v>
      </c>
      <c r="B25" s="119">
        <v>22</v>
      </c>
      <c r="C25" s="120">
        <v>14</v>
      </c>
      <c r="D25" s="121">
        <v>1</v>
      </c>
      <c r="E25" s="120">
        <v>0</v>
      </c>
      <c r="F25" s="121">
        <v>0</v>
      </c>
      <c r="G25" s="120">
        <v>7</v>
      </c>
      <c r="H25" s="120">
        <v>13</v>
      </c>
      <c r="I25" s="120">
        <v>11</v>
      </c>
      <c r="J25" s="120">
        <v>0</v>
      </c>
      <c r="K25" s="120">
        <v>1</v>
      </c>
      <c r="L25" s="120">
        <v>10</v>
      </c>
      <c r="M25" s="120">
        <v>24</v>
      </c>
      <c r="N25" s="174">
        <v>454</v>
      </c>
      <c r="O25" s="120">
        <v>1</v>
      </c>
      <c r="P25" s="120">
        <v>0</v>
      </c>
      <c r="Q25" s="120">
        <v>4</v>
      </c>
      <c r="R25" s="120">
        <v>41470</v>
      </c>
      <c r="S25" s="174">
        <v>35821</v>
      </c>
      <c r="T25" s="175">
        <v>5393</v>
      </c>
      <c r="U25" s="120">
        <v>226</v>
      </c>
      <c r="V25" s="120">
        <v>0</v>
      </c>
      <c r="W25" s="121">
        <v>0</v>
      </c>
      <c r="X25" s="122">
        <v>30</v>
      </c>
      <c r="Y25" s="207" t="s">
        <v>673</v>
      </c>
    </row>
    <row r="26" spans="1:25" ht="10.5" customHeight="1">
      <c r="A26" s="173" t="s">
        <v>674</v>
      </c>
      <c r="B26" s="119">
        <v>16</v>
      </c>
      <c r="C26" s="120">
        <v>14</v>
      </c>
      <c r="D26" s="121">
        <v>0</v>
      </c>
      <c r="E26" s="120">
        <v>0</v>
      </c>
      <c r="F26" s="121">
        <v>0</v>
      </c>
      <c r="G26" s="120">
        <v>2</v>
      </c>
      <c r="H26" s="120">
        <v>17</v>
      </c>
      <c r="I26" s="120">
        <v>9</v>
      </c>
      <c r="J26" s="120">
        <v>1</v>
      </c>
      <c r="K26" s="120">
        <v>1</v>
      </c>
      <c r="L26" s="120">
        <v>7</v>
      </c>
      <c r="M26" s="120">
        <v>18</v>
      </c>
      <c r="N26" s="174">
        <v>537</v>
      </c>
      <c r="O26" s="120">
        <v>0</v>
      </c>
      <c r="P26" s="120">
        <v>2</v>
      </c>
      <c r="Q26" s="120">
        <v>4</v>
      </c>
      <c r="R26" s="120">
        <v>27774</v>
      </c>
      <c r="S26" s="174">
        <v>23128</v>
      </c>
      <c r="T26" s="175">
        <v>4105</v>
      </c>
      <c r="U26" s="120">
        <v>0</v>
      </c>
      <c r="V26" s="120">
        <v>11</v>
      </c>
      <c r="W26" s="121">
        <v>0</v>
      </c>
      <c r="X26" s="122">
        <v>530</v>
      </c>
      <c r="Y26" s="207" t="s">
        <v>675</v>
      </c>
    </row>
    <row r="27" spans="1:25" ht="10.5" customHeight="1">
      <c r="A27" s="173" t="s">
        <v>676</v>
      </c>
      <c r="B27" s="119">
        <v>14</v>
      </c>
      <c r="C27" s="120">
        <v>7</v>
      </c>
      <c r="D27" s="121">
        <v>0</v>
      </c>
      <c r="E27" s="120">
        <v>3</v>
      </c>
      <c r="F27" s="121">
        <v>0</v>
      </c>
      <c r="G27" s="120">
        <v>4</v>
      </c>
      <c r="H27" s="120">
        <v>10</v>
      </c>
      <c r="I27" s="120">
        <v>6</v>
      </c>
      <c r="J27" s="120">
        <v>1</v>
      </c>
      <c r="K27" s="137">
        <v>1</v>
      </c>
      <c r="L27" s="120">
        <v>4</v>
      </c>
      <c r="M27" s="120">
        <v>12</v>
      </c>
      <c r="N27" s="174">
        <v>506</v>
      </c>
      <c r="O27" s="120">
        <v>0</v>
      </c>
      <c r="P27" s="120">
        <v>0</v>
      </c>
      <c r="Q27" s="120">
        <v>1</v>
      </c>
      <c r="R27" s="120">
        <v>14104</v>
      </c>
      <c r="S27" s="175">
        <v>10602</v>
      </c>
      <c r="T27" s="175">
        <v>2972</v>
      </c>
      <c r="U27" s="120">
        <v>0</v>
      </c>
      <c r="V27" s="120">
        <v>491</v>
      </c>
      <c r="W27" s="121">
        <v>0</v>
      </c>
      <c r="X27" s="122">
        <v>39</v>
      </c>
      <c r="Y27" s="207" t="s">
        <v>677</v>
      </c>
    </row>
    <row r="28" spans="1:25" ht="10.5" customHeight="1">
      <c r="A28" s="173" t="s">
        <v>678</v>
      </c>
      <c r="B28" s="119">
        <v>19</v>
      </c>
      <c r="C28" s="120">
        <v>16</v>
      </c>
      <c r="D28" s="121">
        <v>0</v>
      </c>
      <c r="E28" s="120">
        <v>2</v>
      </c>
      <c r="F28" s="121">
        <v>0</v>
      </c>
      <c r="G28" s="120">
        <v>1</v>
      </c>
      <c r="H28" s="120">
        <v>20</v>
      </c>
      <c r="I28" s="120">
        <v>17</v>
      </c>
      <c r="J28" s="120">
        <v>1</v>
      </c>
      <c r="K28" s="137">
        <v>1</v>
      </c>
      <c r="L28" s="120">
        <v>15</v>
      </c>
      <c r="M28" s="120">
        <v>34</v>
      </c>
      <c r="N28" s="174">
        <v>179</v>
      </c>
      <c r="O28" s="120">
        <v>0</v>
      </c>
      <c r="P28" s="120">
        <v>0</v>
      </c>
      <c r="Q28" s="120">
        <v>3</v>
      </c>
      <c r="R28" s="120">
        <v>27385</v>
      </c>
      <c r="S28" s="175">
        <v>22267</v>
      </c>
      <c r="T28" s="174">
        <v>5072</v>
      </c>
      <c r="U28" s="120">
        <v>0</v>
      </c>
      <c r="V28" s="120">
        <v>44</v>
      </c>
      <c r="W28" s="121">
        <v>0</v>
      </c>
      <c r="X28" s="122">
        <v>2</v>
      </c>
      <c r="Y28" s="207" t="s">
        <v>679</v>
      </c>
    </row>
    <row r="29" spans="1:25" ht="10.5" customHeight="1">
      <c r="A29" s="173" t="s">
        <v>680</v>
      </c>
      <c r="B29" s="119">
        <v>24</v>
      </c>
      <c r="C29" s="120">
        <v>21</v>
      </c>
      <c r="D29" s="121">
        <v>0</v>
      </c>
      <c r="E29" s="120">
        <v>1</v>
      </c>
      <c r="F29" s="121">
        <v>0</v>
      </c>
      <c r="G29" s="120">
        <v>2</v>
      </c>
      <c r="H29" s="120">
        <v>26</v>
      </c>
      <c r="I29" s="120">
        <v>23</v>
      </c>
      <c r="J29" s="120">
        <v>2</v>
      </c>
      <c r="K29" s="120">
        <v>6</v>
      </c>
      <c r="L29" s="120">
        <v>15</v>
      </c>
      <c r="M29" s="120">
        <v>44</v>
      </c>
      <c r="N29" s="175">
        <v>355</v>
      </c>
      <c r="O29" s="120">
        <v>0</v>
      </c>
      <c r="P29" s="120">
        <v>2</v>
      </c>
      <c r="Q29" s="120">
        <v>7</v>
      </c>
      <c r="R29" s="120">
        <v>17424</v>
      </c>
      <c r="S29" s="175">
        <v>14021</v>
      </c>
      <c r="T29" s="175">
        <v>2523</v>
      </c>
      <c r="U29" s="120">
        <v>0</v>
      </c>
      <c r="V29" s="120">
        <v>671</v>
      </c>
      <c r="W29" s="121">
        <v>0</v>
      </c>
      <c r="X29" s="122">
        <v>209</v>
      </c>
      <c r="Y29" s="207" t="s">
        <v>681</v>
      </c>
    </row>
    <row r="30" spans="1:25" ht="6" customHeight="1">
      <c r="A30" s="178"/>
      <c r="B30" s="120"/>
      <c r="C30" s="120"/>
      <c r="D30" s="120"/>
      <c r="E30" s="120"/>
      <c r="F30" s="121">
        <v>0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>
        <v>0</v>
      </c>
      <c r="X30" s="122"/>
      <c r="Y30" s="208"/>
    </row>
    <row r="31" spans="1:25" ht="10.5" customHeight="1">
      <c r="A31" s="180" t="s">
        <v>280</v>
      </c>
      <c r="B31" s="119">
        <v>19</v>
      </c>
      <c r="C31" s="120">
        <v>17</v>
      </c>
      <c r="D31" s="121">
        <v>0</v>
      </c>
      <c r="E31" s="120">
        <v>1</v>
      </c>
      <c r="F31" s="121">
        <v>0</v>
      </c>
      <c r="G31" s="120">
        <v>1</v>
      </c>
      <c r="H31" s="120">
        <v>17</v>
      </c>
      <c r="I31" s="120">
        <v>16</v>
      </c>
      <c r="J31" s="120">
        <v>1</v>
      </c>
      <c r="K31" s="120">
        <v>3</v>
      </c>
      <c r="L31" s="120">
        <v>12</v>
      </c>
      <c r="M31" s="120">
        <v>21</v>
      </c>
      <c r="N31" s="120">
        <v>526</v>
      </c>
      <c r="O31" s="120">
        <v>0</v>
      </c>
      <c r="P31" s="120">
        <v>1</v>
      </c>
      <c r="Q31" s="120">
        <v>4</v>
      </c>
      <c r="R31" s="120">
        <v>42597</v>
      </c>
      <c r="S31" s="120">
        <v>40657</v>
      </c>
      <c r="T31" s="120">
        <v>1898</v>
      </c>
      <c r="U31" s="120">
        <v>0</v>
      </c>
      <c r="V31" s="120">
        <v>12</v>
      </c>
      <c r="W31" s="121">
        <v>0</v>
      </c>
      <c r="X31" s="122">
        <v>30</v>
      </c>
      <c r="Y31" s="187" t="s">
        <v>279</v>
      </c>
    </row>
    <row r="32" spans="1:25" ht="10.5" customHeight="1">
      <c r="A32" s="180" t="s">
        <v>153</v>
      </c>
      <c r="B32" s="119">
        <v>11</v>
      </c>
      <c r="C32" s="120">
        <v>11</v>
      </c>
      <c r="D32" s="120">
        <v>0</v>
      </c>
      <c r="E32" s="120">
        <v>0</v>
      </c>
      <c r="F32" s="121">
        <v>0</v>
      </c>
      <c r="G32" s="120">
        <v>0</v>
      </c>
      <c r="H32" s="120">
        <v>19</v>
      </c>
      <c r="I32" s="120">
        <v>21</v>
      </c>
      <c r="J32" s="120">
        <v>3</v>
      </c>
      <c r="K32" s="120">
        <v>1</v>
      </c>
      <c r="L32" s="120">
        <v>17</v>
      </c>
      <c r="M32" s="120">
        <v>36</v>
      </c>
      <c r="N32" s="120">
        <v>442</v>
      </c>
      <c r="O32" s="120">
        <v>0</v>
      </c>
      <c r="P32" s="120">
        <v>0</v>
      </c>
      <c r="Q32" s="120">
        <v>4</v>
      </c>
      <c r="R32" s="120">
        <v>16821</v>
      </c>
      <c r="S32" s="120">
        <v>15783</v>
      </c>
      <c r="T32" s="120">
        <v>975</v>
      </c>
      <c r="U32" s="120">
        <v>0</v>
      </c>
      <c r="V32" s="120">
        <v>59</v>
      </c>
      <c r="W32" s="121">
        <v>0</v>
      </c>
      <c r="X32" s="122">
        <v>4</v>
      </c>
      <c r="Y32" s="187" t="s">
        <v>278</v>
      </c>
    </row>
    <row r="33" spans="1:25" ht="10.5" customHeight="1">
      <c r="A33" s="180" t="s">
        <v>152</v>
      </c>
      <c r="B33" s="119">
        <v>23</v>
      </c>
      <c r="C33" s="120">
        <v>15</v>
      </c>
      <c r="D33" s="120">
        <v>0</v>
      </c>
      <c r="E33" s="120">
        <v>1</v>
      </c>
      <c r="F33" s="121">
        <v>0</v>
      </c>
      <c r="G33" s="120">
        <v>7</v>
      </c>
      <c r="H33" s="120">
        <v>16</v>
      </c>
      <c r="I33" s="120">
        <v>18</v>
      </c>
      <c r="J33" s="120">
        <v>1</v>
      </c>
      <c r="K33" s="120">
        <v>2</v>
      </c>
      <c r="L33" s="120">
        <v>15</v>
      </c>
      <c r="M33" s="120">
        <v>39</v>
      </c>
      <c r="N33" s="120">
        <v>381</v>
      </c>
      <c r="O33" s="120">
        <v>0</v>
      </c>
      <c r="P33" s="120">
        <v>2</v>
      </c>
      <c r="Q33" s="120">
        <v>8</v>
      </c>
      <c r="R33" s="120">
        <v>36840</v>
      </c>
      <c r="S33" s="120">
        <v>32260</v>
      </c>
      <c r="T33" s="120">
        <v>4550</v>
      </c>
      <c r="U33" s="120">
        <v>0</v>
      </c>
      <c r="V33" s="120">
        <v>16</v>
      </c>
      <c r="W33" s="121">
        <v>0</v>
      </c>
      <c r="X33" s="122">
        <v>14</v>
      </c>
      <c r="Y33" s="187" t="s">
        <v>277</v>
      </c>
    </row>
    <row r="34" spans="1:25" ht="10.5" customHeight="1">
      <c r="A34" s="180" t="s">
        <v>151</v>
      </c>
      <c r="B34" s="119">
        <v>17</v>
      </c>
      <c r="C34" s="120">
        <v>15</v>
      </c>
      <c r="D34" s="120">
        <v>0</v>
      </c>
      <c r="E34" s="120">
        <v>1</v>
      </c>
      <c r="F34" s="121">
        <v>0</v>
      </c>
      <c r="G34" s="120">
        <v>1</v>
      </c>
      <c r="H34" s="120">
        <v>17</v>
      </c>
      <c r="I34" s="120">
        <v>9</v>
      </c>
      <c r="J34" s="120">
        <v>0</v>
      </c>
      <c r="K34" s="120">
        <v>2</v>
      </c>
      <c r="L34" s="120">
        <v>7</v>
      </c>
      <c r="M34" s="120">
        <v>12</v>
      </c>
      <c r="N34" s="120">
        <v>111</v>
      </c>
      <c r="O34" s="120">
        <v>0</v>
      </c>
      <c r="P34" s="120">
        <v>0</v>
      </c>
      <c r="Q34" s="120">
        <v>4</v>
      </c>
      <c r="R34" s="120">
        <v>9049</v>
      </c>
      <c r="S34" s="120">
        <v>4939</v>
      </c>
      <c r="T34" s="120">
        <v>4100</v>
      </c>
      <c r="U34" s="120">
        <v>0</v>
      </c>
      <c r="V34" s="120">
        <v>3</v>
      </c>
      <c r="W34" s="121">
        <v>0</v>
      </c>
      <c r="X34" s="122">
        <v>7</v>
      </c>
      <c r="Y34" s="187" t="s">
        <v>276</v>
      </c>
    </row>
    <row r="35" spans="1:25" ht="10.5" customHeight="1">
      <c r="A35" s="180" t="s">
        <v>150</v>
      </c>
      <c r="B35" s="119">
        <v>11</v>
      </c>
      <c r="C35" s="120">
        <v>8</v>
      </c>
      <c r="D35" s="120">
        <v>0</v>
      </c>
      <c r="E35" s="120">
        <v>0</v>
      </c>
      <c r="F35" s="121">
        <v>0</v>
      </c>
      <c r="G35" s="120">
        <v>3</v>
      </c>
      <c r="H35" s="120">
        <v>27</v>
      </c>
      <c r="I35" s="120">
        <v>26</v>
      </c>
      <c r="J35" s="120">
        <v>5</v>
      </c>
      <c r="K35" s="120">
        <v>7</v>
      </c>
      <c r="L35" s="120">
        <v>14</v>
      </c>
      <c r="M35" s="120">
        <v>49</v>
      </c>
      <c r="N35" s="120">
        <v>974</v>
      </c>
      <c r="O35" s="120">
        <v>0</v>
      </c>
      <c r="P35" s="120">
        <v>1</v>
      </c>
      <c r="Q35" s="120">
        <v>3</v>
      </c>
      <c r="R35" s="120">
        <v>176382</v>
      </c>
      <c r="S35" s="120">
        <v>164079</v>
      </c>
      <c r="T35" s="120">
        <v>11734</v>
      </c>
      <c r="U35" s="120">
        <v>0</v>
      </c>
      <c r="V35" s="120">
        <v>0</v>
      </c>
      <c r="W35" s="121">
        <v>0</v>
      </c>
      <c r="X35" s="122">
        <v>569</v>
      </c>
      <c r="Y35" s="187" t="s">
        <v>275</v>
      </c>
    </row>
    <row r="36" spans="1:25" ht="10.5" customHeight="1">
      <c r="A36" s="180" t="s">
        <v>149</v>
      </c>
      <c r="B36" s="119">
        <v>13</v>
      </c>
      <c r="C36" s="120">
        <v>11</v>
      </c>
      <c r="D36" s="120">
        <v>0</v>
      </c>
      <c r="E36" s="120">
        <v>0</v>
      </c>
      <c r="F36" s="121">
        <v>0</v>
      </c>
      <c r="G36" s="120">
        <v>2</v>
      </c>
      <c r="H36" s="120">
        <v>19</v>
      </c>
      <c r="I36" s="120">
        <v>7</v>
      </c>
      <c r="J36" s="120">
        <v>0</v>
      </c>
      <c r="K36" s="120">
        <v>0</v>
      </c>
      <c r="L36" s="120">
        <v>7</v>
      </c>
      <c r="M36" s="120">
        <v>15</v>
      </c>
      <c r="N36" s="120">
        <v>1349</v>
      </c>
      <c r="O36" s="120">
        <v>1</v>
      </c>
      <c r="P36" s="120">
        <v>1</v>
      </c>
      <c r="Q36" s="120">
        <v>3</v>
      </c>
      <c r="R36" s="120">
        <v>17337</v>
      </c>
      <c r="S36" s="120">
        <v>12634</v>
      </c>
      <c r="T36" s="120">
        <v>4117</v>
      </c>
      <c r="U36" s="120">
        <v>0</v>
      </c>
      <c r="V36" s="120">
        <v>16</v>
      </c>
      <c r="W36" s="121">
        <v>0</v>
      </c>
      <c r="X36" s="122">
        <v>570</v>
      </c>
      <c r="Y36" s="187" t="s">
        <v>274</v>
      </c>
    </row>
    <row r="37" spans="1:25" ht="10.5" customHeight="1">
      <c r="A37" s="180" t="s">
        <v>148</v>
      </c>
      <c r="B37" s="119">
        <v>13</v>
      </c>
      <c r="C37" s="120">
        <v>12</v>
      </c>
      <c r="D37" s="120">
        <v>0</v>
      </c>
      <c r="E37" s="120">
        <v>0</v>
      </c>
      <c r="F37" s="121">
        <v>0</v>
      </c>
      <c r="G37" s="120">
        <v>1</v>
      </c>
      <c r="H37" s="120">
        <v>14</v>
      </c>
      <c r="I37" s="120">
        <v>8</v>
      </c>
      <c r="J37" s="120">
        <v>0</v>
      </c>
      <c r="K37" s="120">
        <v>2</v>
      </c>
      <c r="L37" s="120">
        <v>6</v>
      </c>
      <c r="M37" s="120">
        <v>18</v>
      </c>
      <c r="N37" s="120">
        <v>65</v>
      </c>
      <c r="O37" s="120">
        <v>0</v>
      </c>
      <c r="P37" s="120">
        <v>0</v>
      </c>
      <c r="Q37" s="120">
        <v>1</v>
      </c>
      <c r="R37" s="120">
        <v>15171</v>
      </c>
      <c r="S37" s="120">
        <v>14281</v>
      </c>
      <c r="T37" s="120">
        <v>887</v>
      </c>
      <c r="U37" s="120">
        <v>0</v>
      </c>
      <c r="V37" s="120">
        <v>0</v>
      </c>
      <c r="W37" s="121">
        <v>0</v>
      </c>
      <c r="X37" s="122">
        <v>3</v>
      </c>
      <c r="Y37" s="187" t="s">
        <v>273</v>
      </c>
    </row>
    <row r="38" spans="1:25" ht="10.5" customHeight="1">
      <c r="A38" s="180" t="s">
        <v>147</v>
      </c>
      <c r="B38" s="119">
        <v>22</v>
      </c>
      <c r="C38" s="120">
        <v>16</v>
      </c>
      <c r="D38" s="120">
        <v>0</v>
      </c>
      <c r="E38" s="120">
        <v>1</v>
      </c>
      <c r="F38" s="121">
        <v>0</v>
      </c>
      <c r="G38" s="120">
        <v>5</v>
      </c>
      <c r="H38" s="120">
        <v>21</v>
      </c>
      <c r="I38" s="120">
        <v>15</v>
      </c>
      <c r="J38" s="120">
        <v>4</v>
      </c>
      <c r="K38" s="120">
        <v>2</v>
      </c>
      <c r="L38" s="120">
        <v>9</v>
      </c>
      <c r="M38" s="120">
        <v>23</v>
      </c>
      <c r="N38" s="120">
        <v>383</v>
      </c>
      <c r="O38" s="120">
        <v>0</v>
      </c>
      <c r="P38" s="120">
        <v>2</v>
      </c>
      <c r="Q38" s="120">
        <v>4</v>
      </c>
      <c r="R38" s="120">
        <v>17155</v>
      </c>
      <c r="S38" s="120">
        <v>10337</v>
      </c>
      <c r="T38" s="120">
        <v>5751</v>
      </c>
      <c r="U38" s="120">
        <v>0</v>
      </c>
      <c r="V38" s="120">
        <v>849</v>
      </c>
      <c r="W38" s="121">
        <v>0</v>
      </c>
      <c r="X38" s="122">
        <v>218</v>
      </c>
      <c r="Y38" s="187" t="s">
        <v>272</v>
      </c>
    </row>
    <row r="39" spans="1:25" ht="10.5" customHeight="1">
      <c r="A39" s="180" t="s">
        <v>146</v>
      </c>
      <c r="B39" s="119">
        <v>33</v>
      </c>
      <c r="C39" s="120">
        <v>25</v>
      </c>
      <c r="D39" s="120">
        <v>2</v>
      </c>
      <c r="E39" s="120">
        <v>1</v>
      </c>
      <c r="F39" s="121">
        <v>0</v>
      </c>
      <c r="G39" s="120">
        <v>5</v>
      </c>
      <c r="H39" s="120">
        <v>31</v>
      </c>
      <c r="I39" s="120">
        <v>24</v>
      </c>
      <c r="J39" s="120">
        <v>3</v>
      </c>
      <c r="K39" s="120">
        <v>2</v>
      </c>
      <c r="L39" s="120">
        <v>19</v>
      </c>
      <c r="M39" s="120">
        <v>57</v>
      </c>
      <c r="N39" s="120">
        <v>298</v>
      </c>
      <c r="O39" s="120">
        <v>1</v>
      </c>
      <c r="P39" s="120">
        <v>3</v>
      </c>
      <c r="Q39" s="120">
        <v>13</v>
      </c>
      <c r="R39" s="120">
        <v>34167</v>
      </c>
      <c r="S39" s="120">
        <v>31922</v>
      </c>
      <c r="T39" s="120">
        <v>1990</v>
      </c>
      <c r="U39" s="120">
        <v>226</v>
      </c>
      <c r="V39" s="120">
        <v>25</v>
      </c>
      <c r="W39" s="121">
        <v>0</v>
      </c>
      <c r="X39" s="122">
        <v>4</v>
      </c>
      <c r="Y39" s="187" t="s">
        <v>271</v>
      </c>
    </row>
    <row r="40" spans="1:25" ht="10.5" customHeight="1">
      <c r="A40" s="180" t="s">
        <v>145</v>
      </c>
      <c r="B40" s="119">
        <v>17</v>
      </c>
      <c r="C40" s="120">
        <v>8</v>
      </c>
      <c r="D40" s="120">
        <v>0</v>
      </c>
      <c r="E40" s="120">
        <v>4</v>
      </c>
      <c r="F40" s="121">
        <v>0</v>
      </c>
      <c r="G40" s="120">
        <v>5</v>
      </c>
      <c r="H40" s="120">
        <v>12</v>
      </c>
      <c r="I40" s="120">
        <v>11</v>
      </c>
      <c r="J40" s="120">
        <v>2</v>
      </c>
      <c r="K40" s="120">
        <v>1</v>
      </c>
      <c r="L40" s="120">
        <v>8</v>
      </c>
      <c r="M40" s="120">
        <v>27</v>
      </c>
      <c r="N40" s="120">
        <v>327</v>
      </c>
      <c r="O40" s="120">
        <v>0</v>
      </c>
      <c r="P40" s="120">
        <v>1</v>
      </c>
      <c r="Q40" s="120">
        <v>3</v>
      </c>
      <c r="R40" s="120">
        <v>27609</v>
      </c>
      <c r="S40" s="120">
        <v>23820</v>
      </c>
      <c r="T40" s="120">
        <v>2599</v>
      </c>
      <c r="U40" s="120">
        <v>0</v>
      </c>
      <c r="V40" s="120">
        <v>508</v>
      </c>
      <c r="W40" s="121">
        <v>0</v>
      </c>
      <c r="X40" s="122">
        <v>682</v>
      </c>
      <c r="Y40" s="187" t="s">
        <v>270</v>
      </c>
    </row>
    <row r="41" spans="1:25" ht="10.5" customHeight="1">
      <c r="A41" s="180" t="s">
        <v>144</v>
      </c>
      <c r="B41" s="119">
        <v>51</v>
      </c>
      <c r="C41" s="120">
        <v>35</v>
      </c>
      <c r="D41" s="120">
        <v>1</v>
      </c>
      <c r="E41" s="120">
        <v>4</v>
      </c>
      <c r="F41" s="121">
        <v>0</v>
      </c>
      <c r="G41" s="120">
        <v>11</v>
      </c>
      <c r="H41" s="120">
        <v>47</v>
      </c>
      <c r="I41" s="120">
        <v>35</v>
      </c>
      <c r="J41" s="120">
        <v>3</v>
      </c>
      <c r="K41" s="120">
        <v>4</v>
      </c>
      <c r="L41" s="120">
        <v>28</v>
      </c>
      <c r="M41" s="120">
        <v>66</v>
      </c>
      <c r="N41" s="120">
        <v>994</v>
      </c>
      <c r="O41" s="120">
        <v>14</v>
      </c>
      <c r="P41" s="120">
        <v>1</v>
      </c>
      <c r="Q41" s="120">
        <v>13</v>
      </c>
      <c r="R41" s="120">
        <v>78085</v>
      </c>
      <c r="S41" s="120">
        <v>54799</v>
      </c>
      <c r="T41" s="120">
        <v>20864</v>
      </c>
      <c r="U41" s="120">
        <v>0</v>
      </c>
      <c r="V41" s="120">
        <v>1460</v>
      </c>
      <c r="W41" s="121">
        <v>0</v>
      </c>
      <c r="X41" s="122">
        <v>962</v>
      </c>
      <c r="Y41" s="187" t="s">
        <v>269</v>
      </c>
    </row>
    <row r="42" spans="1:25" ht="6" customHeight="1">
      <c r="A42" s="182"/>
      <c r="B42" s="183"/>
      <c r="C42" s="184"/>
      <c r="D42" s="184"/>
      <c r="E42" s="184"/>
      <c r="F42" s="185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  <c r="X42" s="184"/>
      <c r="Y42" s="186"/>
    </row>
    <row r="43" spans="1:25" ht="10.5" customHeight="1">
      <c r="A43" s="140" t="s">
        <v>616</v>
      </c>
      <c r="B43" s="187"/>
      <c r="C43" s="187"/>
      <c r="D43" s="187"/>
      <c r="E43" s="187"/>
      <c r="F43" s="187"/>
      <c r="G43" s="142"/>
    </row>
    <row r="44" spans="1:25" ht="10.5" customHeight="1">
      <c r="A44" s="140" t="s">
        <v>370</v>
      </c>
      <c r="B44" s="187"/>
      <c r="C44" s="187"/>
      <c r="D44" s="187"/>
      <c r="E44" s="187"/>
      <c r="F44" s="187"/>
      <c r="G44" s="142"/>
      <c r="T44" s="137"/>
    </row>
    <row r="45" spans="1:25" ht="10.5" customHeight="1">
      <c r="B45" s="187"/>
      <c r="C45" s="187"/>
      <c r="D45" s="187"/>
      <c r="E45" s="187"/>
      <c r="F45" s="187"/>
      <c r="G45" s="142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zoomScaleNormal="100" zoomScaleSheetLayoutView="100" workbookViewId="0"/>
  </sheetViews>
  <sheetFormatPr defaultRowHeight="10.5"/>
  <cols>
    <col min="1" max="1" width="11.25" style="140" customWidth="1"/>
    <col min="2" max="7" width="5" style="140" customWidth="1"/>
    <col min="8" max="8" width="6.25" style="140" customWidth="1"/>
    <col min="9" max="12" width="5" style="140" customWidth="1"/>
    <col min="13" max="13" width="6.25" style="140" customWidth="1"/>
    <col min="14" max="17" width="8.125" style="140" customWidth="1"/>
    <col min="18" max="24" width="9.375" style="140" customWidth="1"/>
    <col min="25" max="25" width="8.125" style="140" customWidth="1"/>
    <col min="26" max="16384" width="9" style="140"/>
  </cols>
  <sheetData>
    <row r="1" spans="1:25" ht="13.5" customHeight="1"/>
    <row r="2" spans="1:25" s="195" customFormat="1" ht="13.5" customHeight="1">
      <c r="A2" s="1" t="s">
        <v>213</v>
      </c>
      <c r="H2" s="196"/>
      <c r="M2" s="197"/>
      <c r="N2" s="197"/>
      <c r="O2" s="198"/>
      <c r="S2" s="199"/>
      <c r="T2" s="200"/>
    </row>
    <row r="3" spans="1:25" ht="9.75" customHeight="1"/>
    <row r="4" spans="1:25" ht="9.75" customHeight="1">
      <c r="A4" s="140" t="s">
        <v>212</v>
      </c>
    </row>
    <row r="5" spans="1:25" ht="9.75" customHeight="1"/>
    <row r="6" spans="1:25" ht="13.5" customHeight="1">
      <c r="A6" s="1" t="s">
        <v>314</v>
      </c>
      <c r="J6" s="201"/>
      <c r="L6" s="197"/>
      <c r="M6" s="197"/>
      <c r="N6" s="197"/>
      <c r="O6" s="198"/>
      <c r="P6" s="195"/>
      <c r="Q6" s="199"/>
      <c r="R6" s="199"/>
      <c r="S6" s="199"/>
    </row>
    <row r="7" spans="1:25" ht="9.75" customHeight="1">
      <c r="A7" s="141"/>
      <c r="B7" s="141"/>
      <c r="C7" s="142"/>
      <c r="D7" s="143"/>
      <c r="E7" s="143"/>
      <c r="F7" s="143"/>
      <c r="G7" s="143"/>
      <c r="H7" s="141"/>
      <c r="I7" s="141"/>
      <c r="J7" s="141"/>
      <c r="K7" s="141"/>
      <c r="L7" s="141"/>
      <c r="M7" s="144"/>
      <c r="N7" s="141"/>
      <c r="O7" s="141"/>
      <c r="Q7" s="141"/>
    </row>
    <row r="8" spans="1:25" s="148" customFormat="1" ht="9.75" customHeight="1">
      <c r="A8" s="145" t="s">
        <v>617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P8" s="149"/>
      <c r="Q8" s="150"/>
    </row>
    <row r="9" spans="1:25" ht="10.5" customHeight="1">
      <c r="A9" s="352" t="s">
        <v>401</v>
      </c>
      <c r="B9" s="354" t="s">
        <v>618</v>
      </c>
      <c r="C9" s="355"/>
      <c r="D9" s="355"/>
      <c r="E9" s="355"/>
      <c r="F9" s="355"/>
      <c r="G9" s="348"/>
      <c r="H9" s="356" t="s">
        <v>619</v>
      </c>
      <c r="I9" s="354" t="s">
        <v>23</v>
      </c>
      <c r="J9" s="355"/>
      <c r="K9" s="355"/>
      <c r="L9" s="348"/>
      <c r="M9" s="358" t="s">
        <v>620</v>
      </c>
      <c r="N9" s="360" t="s">
        <v>206</v>
      </c>
      <c r="O9" s="361"/>
      <c r="P9" s="347" t="s">
        <v>621</v>
      </c>
      <c r="Q9" s="348"/>
      <c r="R9" s="151"/>
      <c r="S9" s="349" t="s">
        <v>26</v>
      </c>
      <c r="T9" s="349"/>
      <c r="U9" s="349"/>
      <c r="V9" s="349"/>
      <c r="W9" s="153"/>
      <c r="X9" s="152"/>
      <c r="Y9" s="350" t="s">
        <v>401</v>
      </c>
    </row>
    <row r="10" spans="1:25" ht="10.5" customHeight="1">
      <c r="A10" s="353"/>
      <c r="B10" s="154" t="s">
        <v>3</v>
      </c>
      <c r="C10" s="155" t="s">
        <v>4</v>
      </c>
      <c r="D10" s="155" t="s">
        <v>5</v>
      </c>
      <c r="E10" s="155" t="s">
        <v>6</v>
      </c>
      <c r="F10" s="156" t="s">
        <v>473</v>
      </c>
      <c r="G10" s="155" t="s">
        <v>7</v>
      </c>
      <c r="H10" s="357"/>
      <c r="I10" s="154" t="s">
        <v>8</v>
      </c>
      <c r="J10" s="154" t="s">
        <v>9</v>
      </c>
      <c r="K10" s="154" t="s">
        <v>10</v>
      </c>
      <c r="L10" s="154" t="s">
        <v>203</v>
      </c>
      <c r="M10" s="359"/>
      <c r="N10" s="157" t="s">
        <v>202</v>
      </c>
      <c r="O10" s="158" t="s">
        <v>201</v>
      </c>
      <c r="P10" s="159" t="s">
        <v>12</v>
      </c>
      <c r="Q10" s="158" t="s">
        <v>13</v>
      </c>
      <c r="R10" s="157" t="s">
        <v>14</v>
      </c>
      <c r="S10" s="157" t="s">
        <v>4</v>
      </c>
      <c r="T10" s="157" t="s">
        <v>15</v>
      </c>
      <c r="U10" s="157" t="s">
        <v>5</v>
      </c>
      <c r="V10" s="157" t="s">
        <v>6</v>
      </c>
      <c r="W10" s="160" t="s">
        <v>473</v>
      </c>
      <c r="X10" s="158" t="s">
        <v>7</v>
      </c>
      <c r="Y10" s="351"/>
    </row>
    <row r="11" spans="1:25" ht="6" customHeight="1">
      <c r="A11" s="161"/>
      <c r="B11" s="162"/>
      <c r="C11" s="163"/>
      <c r="D11" s="163"/>
      <c r="E11" s="163"/>
      <c r="F11" s="164"/>
      <c r="G11" s="163"/>
      <c r="H11" s="165"/>
      <c r="I11" s="165"/>
      <c r="J11" s="165"/>
      <c r="K11" s="165"/>
      <c r="L11" s="165"/>
      <c r="M11" s="166"/>
      <c r="N11" s="141"/>
      <c r="O11" s="141"/>
      <c r="P11" s="141"/>
      <c r="Q11" s="141"/>
      <c r="R11" s="141"/>
      <c r="S11" s="141"/>
      <c r="T11" s="141"/>
      <c r="U11" s="141"/>
      <c r="V11" s="141"/>
      <c r="W11" s="167"/>
      <c r="X11" s="168"/>
      <c r="Y11" s="169"/>
    </row>
    <row r="12" spans="1:25" ht="10.5" customHeight="1">
      <c r="A12" s="129" t="s">
        <v>622</v>
      </c>
      <c r="B12" s="119">
        <v>245</v>
      </c>
      <c r="C12" s="120">
        <v>186</v>
      </c>
      <c r="D12" s="120">
        <v>6</v>
      </c>
      <c r="E12" s="120">
        <v>16</v>
      </c>
      <c r="F12" s="121">
        <v>0</v>
      </c>
      <c r="G12" s="120">
        <v>37</v>
      </c>
      <c r="H12" s="120">
        <v>283</v>
      </c>
      <c r="I12" s="120">
        <v>201</v>
      </c>
      <c r="J12" s="120">
        <v>24</v>
      </c>
      <c r="K12" s="120">
        <v>27</v>
      </c>
      <c r="L12" s="120">
        <v>150</v>
      </c>
      <c r="M12" s="120">
        <v>367</v>
      </c>
      <c r="N12" s="120">
        <v>5247</v>
      </c>
      <c r="O12" s="120">
        <v>389</v>
      </c>
      <c r="P12" s="120">
        <v>18</v>
      </c>
      <c r="Q12" s="120">
        <v>50</v>
      </c>
      <c r="R12" s="120">
        <v>252336</v>
      </c>
      <c r="S12" s="120">
        <v>197699</v>
      </c>
      <c r="T12" s="120">
        <v>51791</v>
      </c>
      <c r="U12" s="120">
        <v>650</v>
      </c>
      <c r="V12" s="120">
        <v>1184</v>
      </c>
      <c r="W12" s="121">
        <v>0</v>
      </c>
      <c r="X12" s="122">
        <v>1012</v>
      </c>
      <c r="Y12" s="202" t="s">
        <v>622</v>
      </c>
    </row>
    <row r="13" spans="1:25" ht="10.5" customHeight="1">
      <c r="A13" s="129" t="s">
        <v>623</v>
      </c>
      <c r="B13" s="119">
        <v>236</v>
      </c>
      <c r="C13" s="120">
        <v>166</v>
      </c>
      <c r="D13" s="120">
        <v>5</v>
      </c>
      <c r="E13" s="120">
        <v>29</v>
      </c>
      <c r="F13" s="121">
        <v>0</v>
      </c>
      <c r="G13" s="120">
        <v>36</v>
      </c>
      <c r="H13" s="120">
        <v>236</v>
      </c>
      <c r="I13" s="120">
        <v>187</v>
      </c>
      <c r="J13" s="120">
        <v>18</v>
      </c>
      <c r="K13" s="120">
        <v>21</v>
      </c>
      <c r="L13" s="120">
        <v>148</v>
      </c>
      <c r="M13" s="120">
        <v>349</v>
      </c>
      <c r="N13" s="120">
        <v>3723</v>
      </c>
      <c r="O13" s="120">
        <v>15</v>
      </c>
      <c r="P13" s="120">
        <v>17</v>
      </c>
      <c r="Q13" s="120">
        <v>53</v>
      </c>
      <c r="R13" s="120">
        <v>239077</v>
      </c>
      <c r="S13" s="120">
        <v>179932</v>
      </c>
      <c r="T13" s="120">
        <v>46928</v>
      </c>
      <c r="U13" s="120">
        <v>1</v>
      </c>
      <c r="V13" s="120">
        <v>10862</v>
      </c>
      <c r="W13" s="121">
        <v>0</v>
      </c>
      <c r="X13" s="122">
        <v>1354</v>
      </c>
      <c r="Y13" s="202" t="s">
        <v>623</v>
      </c>
    </row>
    <row r="14" spans="1:25" ht="10.5" customHeight="1">
      <c r="A14" s="129" t="s">
        <v>624</v>
      </c>
      <c r="B14" s="119">
        <v>232</v>
      </c>
      <c r="C14" s="120">
        <v>170</v>
      </c>
      <c r="D14" s="120">
        <v>2</v>
      </c>
      <c r="E14" s="120">
        <v>35</v>
      </c>
      <c r="F14" s="121">
        <v>0</v>
      </c>
      <c r="G14" s="120">
        <v>25</v>
      </c>
      <c r="H14" s="120">
        <v>246</v>
      </c>
      <c r="I14" s="120">
        <v>187</v>
      </c>
      <c r="J14" s="120">
        <v>16</v>
      </c>
      <c r="K14" s="120">
        <v>19</v>
      </c>
      <c r="L14" s="120">
        <v>152</v>
      </c>
      <c r="M14" s="120">
        <v>345</v>
      </c>
      <c r="N14" s="120">
        <v>4723</v>
      </c>
      <c r="O14" s="120">
        <v>5</v>
      </c>
      <c r="P14" s="120">
        <v>6</v>
      </c>
      <c r="Q14" s="120">
        <v>61</v>
      </c>
      <c r="R14" s="120">
        <v>264570</v>
      </c>
      <c r="S14" s="120">
        <v>182936</v>
      </c>
      <c r="T14" s="120">
        <v>77388</v>
      </c>
      <c r="U14" s="120">
        <v>0</v>
      </c>
      <c r="V14" s="120">
        <v>3715</v>
      </c>
      <c r="W14" s="121">
        <v>0</v>
      </c>
      <c r="X14" s="122">
        <v>531</v>
      </c>
      <c r="Y14" s="202" t="s">
        <v>624</v>
      </c>
    </row>
    <row r="15" spans="1:25" ht="10.5" customHeight="1">
      <c r="A15" s="129" t="s">
        <v>625</v>
      </c>
      <c r="B15" s="119">
        <v>256</v>
      </c>
      <c r="C15" s="120">
        <v>193</v>
      </c>
      <c r="D15" s="120">
        <v>2</v>
      </c>
      <c r="E15" s="120">
        <v>23</v>
      </c>
      <c r="F15" s="121">
        <v>0</v>
      </c>
      <c r="G15" s="120">
        <v>38</v>
      </c>
      <c r="H15" s="120">
        <v>266</v>
      </c>
      <c r="I15" s="120">
        <v>236</v>
      </c>
      <c r="J15" s="120">
        <v>39</v>
      </c>
      <c r="K15" s="120">
        <v>18</v>
      </c>
      <c r="L15" s="120">
        <v>179</v>
      </c>
      <c r="M15" s="120">
        <v>392</v>
      </c>
      <c r="N15" s="120">
        <v>4282</v>
      </c>
      <c r="O15" s="120">
        <v>26</v>
      </c>
      <c r="P15" s="120">
        <v>15</v>
      </c>
      <c r="Q15" s="120">
        <v>52</v>
      </c>
      <c r="R15" s="120">
        <v>310783</v>
      </c>
      <c r="S15" s="120">
        <v>230162</v>
      </c>
      <c r="T15" s="120">
        <v>72981</v>
      </c>
      <c r="U15" s="120">
        <v>84</v>
      </c>
      <c r="V15" s="120">
        <v>6562</v>
      </c>
      <c r="W15" s="121">
        <v>0</v>
      </c>
      <c r="X15" s="122">
        <v>994</v>
      </c>
      <c r="Y15" s="202" t="s">
        <v>625</v>
      </c>
    </row>
    <row r="16" spans="1:25" s="148" customFormat="1" ht="10.5" customHeight="1">
      <c r="A16" s="203" t="s">
        <v>626</v>
      </c>
      <c r="B16" s="204">
        <v>249</v>
      </c>
      <c r="C16" s="205">
        <v>176</v>
      </c>
      <c r="D16" s="205">
        <v>3</v>
      </c>
      <c r="E16" s="205">
        <v>32</v>
      </c>
      <c r="F16" s="205">
        <v>0</v>
      </c>
      <c r="G16" s="205">
        <v>38</v>
      </c>
      <c r="H16" s="205">
        <v>242</v>
      </c>
      <c r="I16" s="205">
        <v>197</v>
      </c>
      <c r="J16" s="205">
        <v>24</v>
      </c>
      <c r="K16" s="205">
        <v>18</v>
      </c>
      <c r="L16" s="205">
        <v>155</v>
      </c>
      <c r="M16" s="205">
        <v>361</v>
      </c>
      <c r="N16" s="205">
        <v>4203</v>
      </c>
      <c r="O16" s="205">
        <v>18</v>
      </c>
      <c r="P16" s="205">
        <v>15</v>
      </c>
      <c r="Q16" s="205">
        <v>77</v>
      </c>
      <c r="R16" s="205">
        <v>400867</v>
      </c>
      <c r="S16" s="205">
        <v>308060</v>
      </c>
      <c r="T16" s="205">
        <v>82157</v>
      </c>
      <c r="U16" s="205">
        <v>0</v>
      </c>
      <c r="V16" s="205">
        <v>9015</v>
      </c>
      <c r="W16" s="205">
        <v>0</v>
      </c>
      <c r="X16" s="205">
        <v>1635</v>
      </c>
      <c r="Y16" s="206" t="s">
        <v>627</v>
      </c>
    </row>
    <row r="17" spans="1:25" s="148" customFormat="1" ht="6" customHeight="1">
      <c r="A17" s="129"/>
      <c r="B17" s="130"/>
      <c r="C17" s="131"/>
      <c r="D17" s="131"/>
      <c r="E17" s="131"/>
      <c r="F17" s="132"/>
      <c r="G17" s="131"/>
      <c r="H17" s="131"/>
      <c r="I17" s="131"/>
      <c r="J17" s="131"/>
      <c r="K17" s="131"/>
      <c r="L17" s="131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4"/>
      <c r="X17" s="135"/>
    </row>
    <row r="18" spans="1:25" s="148" customFormat="1" ht="10.5" customHeight="1">
      <c r="A18" s="173" t="s">
        <v>628</v>
      </c>
      <c r="B18" s="119">
        <v>17</v>
      </c>
      <c r="C18" s="120">
        <v>15</v>
      </c>
      <c r="D18" s="121">
        <v>0</v>
      </c>
      <c r="E18" s="120">
        <v>0</v>
      </c>
      <c r="F18" s="121">
        <v>0</v>
      </c>
      <c r="G18" s="120">
        <v>2</v>
      </c>
      <c r="H18" s="120">
        <v>20</v>
      </c>
      <c r="I18" s="120">
        <v>18</v>
      </c>
      <c r="J18" s="120">
        <v>2</v>
      </c>
      <c r="K18" s="120">
        <v>2</v>
      </c>
      <c r="L18" s="120">
        <v>14</v>
      </c>
      <c r="M18" s="120">
        <v>54</v>
      </c>
      <c r="N18" s="174">
        <v>237</v>
      </c>
      <c r="O18" s="120">
        <v>0</v>
      </c>
      <c r="P18" s="120">
        <v>2</v>
      </c>
      <c r="Q18" s="120">
        <v>10</v>
      </c>
      <c r="R18" s="120">
        <v>18186</v>
      </c>
      <c r="S18" s="174">
        <v>15720</v>
      </c>
      <c r="T18" s="175">
        <v>2452</v>
      </c>
      <c r="U18" s="120">
        <v>0</v>
      </c>
      <c r="V18" s="120">
        <v>0</v>
      </c>
      <c r="W18" s="121">
        <v>0</v>
      </c>
      <c r="X18" s="122">
        <v>14</v>
      </c>
      <c r="Y18" s="207" t="s">
        <v>593</v>
      </c>
    </row>
    <row r="19" spans="1:25" s="148" customFormat="1" ht="10.5" customHeight="1">
      <c r="A19" s="173" t="s">
        <v>629</v>
      </c>
      <c r="B19" s="119">
        <v>18</v>
      </c>
      <c r="C19" s="120">
        <v>13</v>
      </c>
      <c r="D19" s="121">
        <v>0</v>
      </c>
      <c r="E19" s="120">
        <v>3</v>
      </c>
      <c r="F19" s="121">
        <v>0</v>
      </c>
      <c r="G19" s="120">
        <v>2</v>
      </c>
      <c r="H19" s="120">
        <v>16</v>
      </c>
      <c r="I19" s="120">
        <v>16</v>
      </c>
      <c r="J19" s="120">
        <v>2</v>
      </c>
      <c r="K19" s="137">
        <v>1</v>
      </c>
      <c r="L19" s="120">
        <v>13</v>
      </c>
      <c r="M19" s="120">
        <v>36</v>
      </c>
      <c r="N19" s="174">
        <v>328</v>
      </c>
      <c r="O19" s="120">
        <v>0</v>
      </c>
      <c r="P19" s="120">
        <v>1</v>
      </c>
      <c r="Q19" s="120">
        <v>6</v>
      </c>
      <c r="R19" s="120">
        <v>42849</v>
      </c>
      <c r="S19" s="174">
        <v>39546</v>
      </c>
      <c r="T19" s="175">
        <v>3075</v>
      </c>
      <c r="U19" s="120">
        <v>0</v>
      </c>
      <c r="V19" s="120">
        <v>162</v>
      </c>
      <c r="W19" s="121">
        <v>0</v>
      </c>
      <c r="X19" s="122">
        <v>66</v>
      </c>
      <c r="Y19" s="207" t="s">
        <v>630</v>
      </c>
    </row>
    <row r="20" spans="1:25" ht="10.5" customHeight="1">
      <c r="A20" s="173" t="s">
        <v>631</v>
      </c>
      <c r="B20" s="119">
        <v>34</v>
      </c>
      <c r="C20" s="120">
        <v>23</v>
      </c>
      <c r="D20" s="121">
        <v>1</v>
      </c>
      <c r="E20" s="120">
        <v>1</v>
      </c>
      <c r="F20" s="121">
        <v>0</v>
      </c>
      <c r="G20" s="120">
        <v>9</v>
      </c>
      <c r="H20" s="120">
        <v>31</v>
      </c>
      <c r="I20" s="120">
        <v>24</v>
      </c>
      <c r="J20" s="120">
        <v>3</v>
      </c>
      <c r="K20" s="137">
        <v>4</v>
      </c>
      <c r="L20" s="120">
        <v>17</v>
      </c>
      <c r="M20" s="120">
        <v>46</v>
      </c>
      <c r="N20" s="174">
        <v>325</v>
      </c>
      <c r="O20" s="120">
        <v>10</v>
      </c>
      <c r="P20" s="120">
        <v>3</v>
      </c>
      <c r="Q20" s="120">
        <v>13</v>
      </c>
      <c r="R20" s="120">
        <v>46070</v>
      </c>
      <c r="S20" s="174">
        <v>42268</v>
      </c>
      <c r="T20" s="175">
        <v>3443</v>
      </c>
      <c r="U20" s="120">
        <v>0</v>
      </c>
      <c r="V20" s="120">
        <v>75</v>
      </c>
      <c r="W20" s="121">
        <v>0</v>
      </c>
      <c r="X20" s="122">
        <v>284</v>
      </c>
      <c r="Y20" s="207" t="s">
        <v>632</v>
      </c>
    </row>
    <row r="21" spans="1:25" ht="10.5" customHeight="1">
      <c r="A21" s="173" t="s">
        <v>633</v>
      </c>
      <c r="B21" s="119">
        <v>20</v>
      </c>
      <c r="C21" s="120">
        <v>17</v>
      </c>
      <c r="D21" s="121">
        <v>0</v>
      </c>
      <c r="E21" s="120">
        <v>2</v>
      </c>
      <c r="F21" s="121">
        <v>0</v>
      </c>
      <c r="G21" s="120">
        <v>1</v>
      </c>
      <c r="H21" s="120">
        <v>24</v>
      </c>
      <c r="I21" s="120">
        <v>13</v>
      </c>
      <c r="J21" s="120">
        <v>1</v>
      </c>
      <c r="K21" s="137">
        <v>1</v>
      </c>
      <c r="L21" s="120">
        <v>11</v>
      </c>
      <c r="M21" s="120">
        <v>29</v>
      </c>
      <c r="N21" s="174">
        <v>657</v>
      </c>
      <c r="O21" s="120">
        <v>0</v>
      </c>
      <c r="P21" s="120">
        <v>1</v>
      </c>
      <c r="Q21" s="120">
        <v>9</v>
      </c>
      <c r="R21" s="120">
        <v>82424</v>
      </c>
      <c r="S21" s="174">
        <v>33266</v>
      </c>
      <c r="T21" s="175">
        <v>48869</v>
      </c>
      <c r="U21" s="120">
        <v>0</v>
      </c>
      <c r="V21" s="120">
        <v>253</v>
      </c>
      <c r="W21" s="121">
        <v>0</v>
      </c>
      <c r="X21" s="122">
        <v>36</v>
      </c>
      <c r="Y21" s="207" t="s">
        <v>634</v>
      </c>
    </row>
    <row r="22" spans="1:25" ht="10.5" customHeight="1">
      <c r="A22" s="173" t="s">
        <v>635</v>
      </c>
      <c r="B22" s="119">
        <v>24</v>
      </c>
      <c r="C22" s="120">
        <v>14</v>
      </c>
      <c r="D22" s="121">
        <v>0</v>
      </c>
      <c r="E22" s="120">
        <v>3</v>
      </c>
      <c r="F22" s="121">
        <v>0</v>
      </c>
      <c r="G22" s="120">
        <v>7</v>
      </c>
      <c r="H22" s="120">
        <v>29</v>
      </c>
      <c r="I22" s="120">
        <v>24</v>
      </c>
      <c r="J22" s="120">
        <v>4</v>
      </c>
      <c r="K22" s="137">
        <v>2</v>
      </c>
      <c r="L22" s="120">
        <v>18</v>
      </c>
      <c r="M22" s="120">
        <v>36</v>
      </c>
      <c r="N22" s="174">
        <v>566</v>
      </c>
      <c r="O22" s="120">
        <v>0</v>
      </c>
      <c r="P22" s="120">
        <v>2</v>
      </c>
      <c r="Q22" s="120">
        <v>4</v>
      </c>
      <c r="R22" s="120">
        <v>42860</v>
      </c>
      <c r="S22" s="174">
        <v>35657</v>
      </c>
      <c r="T22" s="175">
        <v>4443</v>
      </c>
      <c r="U22" s="120">
        <v>0</v>
      </c>
      <c r="V22" s="120">
        <v>1794</v>
      </c>
      <c r="W22" s="121">
        <v>0</v>
      </c>
      <c r="X22" s="122">
        <v>966</v>
      </c>
      <c r="Y22" s="207" t="s">
        <v>636</v>
      </c>
    </row>
    <row r="23" spans="1:25" ht="10.5" customHeight="1">
      <c r="A23" s="173" t="s">
        <v>637</v>
      </c>
      <c r="B23" s="119">
        <v>25</v>
      </c>
      <c r="C23" s="120">
        <v>14</v>
      </c>
      <c r="D23" s="121">
        <v>2</v>
      </c>
      <c r="E23" s="120">
        <v>5</v>
      </c>
      <c r="F23" s="121">
        <v>0</v>
      </c>
      <c r="G23" s="120">
        <v>4</v>
      </c>
      <c r="H23" s="120">
        <v>16</v>
      </c>
      <c r="I23" s="120">
        <v>11</v>
      </c>
      <c r="J23" s="120">
        <v>1</v>
      </c>
      <c r="K23" s="137">
        <v>0</v>
      </c>
      <c r="L23" s="120">
        <v>10</v>
      </c>
      <c r="M23" s="120">
        <v>26</v>
      </c>
      <c r="N23" s="174">
        <v>88</v>
      </c>
      <c r="O23" s="120">
        <v>8</v>
      </c>
      <c r="P23" s="120">
        <v>0</v>
      </c>
      <c r="Q23" s="120">
        <v>7</v>
      </c>
      <c r="R23" s="120">
        <v>6971</v>
      </c>
      <c r="S23" s="174">
        <v>5553</v>
      </c>
      <c r="T23" s="175">
        <v>908</v>
      </c>
      <c r="U23" s="120">
        <v>0</v>
      </c>
      <c r="V23" s="120">
        <v>497</v>
      </c>
      <c r="W23" s="121">
        <v>0</v>
      </c>
      <c r="X23" s="122">
        <v>13</v>
      </c>
      <c r="Y23" s="207" t="s">
        <v>638</v>
      </c>
    </row>
    <row r="24" spans="1:25" ht="10.5" customHeight="1">
      <c r="A24" s="173" t="s">
        <v>639</v>
      </c>
      <c r="B24" s="119">
        <v>19</v>
      </c>
      <c r="C24" s="120">
        <v>11</v>
      </c>
      <c r="D24" s="121">
        <v>0</v>
      </c>
      <c r="E24" s="120">
        <v>6</v>
      </c>
      <c r="F24" s="121">
        <v>0</v>
      </c>
      <c r="G24" s="120">
        <v>2</v>
      </c>
      <c r="H24" s="120">
        <v>14</v>
      </c>
      <c r="I24" s="120">
        <v>27</v>
      </c>
      <c r="J24" s="120">
        <v>2</v>
      </c>
      <c r="K24" s="137">
        <v>1</v>
      </c>
      <c r="L24" s="120">
        <v>24</v>
      </c>
      <c r="M24" s="120">
        <v>38</v>
      </c>
      <c r="N24" s="174">
        <v>447</v>
      </c>
      <c r="O24" s="120">
        <v>0</v>
      </c>
      <c r="P24" s="120">
        <v>0</v>
      </c>
      <c r="Q24" s="120">
        <v>6</v>
      </c>
      <c r="R24" s="120">
        <v>28263</v>
      </c>
      <c r="S24" s="174">
        <v>25253</v>
      </c>
      <c r="T24" s="175">
        <v>2797</v>
      </c>
      <c r="U24" s="120">
        <v>0</v>
      </c>
      <c r="V24" s="120">
        <v>211</v>
      </c>
      <c r="W24" s="121">
        <v>0</v>
      </c>
      <c r="X24" s="122">
        <v>2</v>
      </c>
      <c r="Y24" s="207" t="s">
        <v>640</v>
      </c>
    </row>
    <row r="25" spans="1:25" ht="10.5" customHeight="1">
      <c r="A25" s="173" t="s">
        <v>641</v>
      </c>
      <c r="B25" s="119">
        <v>23</v>
      </c>
      <c r="C25" s="120">
        <v>19</v>
      </c>
      <c r="D25" s="121">
        <v>0</v>
      </c>
      <c r="E25" s="120">
        <v>3</v>
      </c>
      <c r="F25" s="121">
        <v>0</v>
      </c>
      <c r="G25" s="120">
        <v>1</v>
      </c>
      <c r="H25" s="120">
        <v>31</v>
      </c>
      <c r="I25" s="120">
        <v>20</v>
      </c>
      <c r="J25" s="120">
        <v>3</v>
      </c>
      <c r="K25" s="120">
        <v>3</v>
      </c>
      <c r="L25" s="120">
        <v>14</v>
      </c>
      <c r="M25" s="120">
        <v>28</v>
      </c>
      <c r="N25" s="174">
        <v>664</v>
      </c>
      <c r="O25" s="120">
        <v>0</v>
      </c>
      <c r="P25" s="120">
        <v>2</v>
      </c>
      <c r="Q25" s="120">
        <v>7</v>
      </c>
      <c r="R25" s="120">
        <v>54890</v>
      </c>
      <c r="S25" s="174">
        <v>48321</v>
      </c>
      <c r="T25" s="175">
        <v>5801</v>
      </c>
      <c r="U25" s="120">
        <v>0</v>
      </c>
      <c r="V25" s="120">
        <v>767</v>
      </c>
      <c r="W25" s="121">
        <v>0</v>
      </c>
      <c r="X25" s="122">
        <v>1</v>
      </c>
      <c r="Y25" s="207" t="s">
        <v>642</v>
      </c>
    </row>
    <row r="26" spans="1:25" ht="10.5" customHeight="1">
      <c r="A26" s="173" t="s">
        <v>643</v>
      </c>
      <c r="B26" s="119">
        <v>20</v>
      </c>
      <c r="C26" s="120">
        <v>11</v>
      </c>
      <c r="D26" s="121">
        <v>0</v>
      </c>
      <c r="E26" s="120">
        <v>2</v>
      </c>
      <c r="F26" s="121">
        <v>0</v>
      </c>
      <c r="G26" s="120">
        <v>7</v>
      </c>
      <c r="H26" s="120">
        <v>15</v>
      </c>
      <c r="I26" s="120">
        <v>13</v>
      </c>
      <c r="J26" s="120">
        <v>2</v>
      </c>
      <c r="K26" s="120">
        <v>1</v>
      </c>
      <c r="L26" s="120">
        <v>10</v>
      </c>
      <c r="M26" s="120">
        <v>16</v>
      </c>
      <c r="N26" s="174">
        <v>293</v>
      </c>
      <c r="O26" s="120">
        <v>0</v>
      </c>
      <c r="P26" s="120">
        <v>1</v>
      </c>
      <c r="Q26" s="120">
        <v>1</v>
      </c>
      <c r="R26" s="120">
        <v>17095</v>
      </c>
      <c r="S26" s="174">
        <v>10208</v>
      </c>
      <c r="T26" s="175">
        <v>6730</v>
      </c>
      <c r="U26" s="120">
        <v>0</v>
      </c>
      <c r="V26" s="120">
        <v>119</v>
      </c>
      <c r="W26" s="121">
        <v>0</v>
      </c>
      <c r="X26" s="122">
        <v>38</v>
      </c>
      <c r="Y26" s="207" t="s">
        <v>644</v>
      </c>
    </row>
    <row r="27" spans="1:25" ht="10.5" customHeight="1">
      <c r="A27" s="173" t="s">
        <v>645</v>
      </c>
      <c r="B27" s="119">
        <v>11</v>
      </c>
      <c r="C27" s="120">
        <v>8</v>
      </c>
      <c r="D27" s="121">
        <v>0</v>
      </c>
      <c r="E27" s="120">
        <v>2</v>
      </c>
      <c r="F27" s="121">
        <v>0</v>
      </c>
      <c r="G27" s="120">
        <v>1</v>
      </c>
      <c r="H27" s="120">
        <v>8</v>
      </c>
      <c r="I27" s="120">
        <v>3</v>
      </c>
      <c r="J27" s="120">
        <v>0</v>
      </c>
      <c r="K27" s="137">
        <v>0</v>
      </c>
      <c r="L27" s="120">
        <v>3</v>
      </c>
      <c r="M27" s="120">
        <v>7</v>
      </c>
      <c r="N27" s="174">
        <v>0</v>
      </c>
      <c r="O27" s="120">
        <v>0</v>
      </c>
      <c r="P27" s="120">
        <v>0</v>
      </c>
      <c r="Q27" s="120">
        <v>2</v>
      </c>
      <c r="R27" s="120">
        <v>807</v>
      </c>
      <c r="S27" s="175">
        <v>14</v>
      </c>
      <c r="T27" s="175">
        <v>41</v>
      </c>
      <c r="U27" s="120">
        <v>0</v>
      </c>
      <c r="V27" s="120">
        <v>752</v>
      </c>
      <c r="W27" s="121">
        <v>0</v>
      </c>
      <c r="X27" s="122">
        <v>0</v>
      </c>
      <c r="Y27" s="207" t="s">
        <v>646</v>
      </c>
    </row>
    <row r="28" spans="1:25" ht="10.5" customHeight="1">
      <c r="A28" s="173" t="s">
        <v>647</v>
      </c>
      <c r="B28" s="119">
        <v>21</v>
      </c>
      <c r="C28" s="120">
        <v>16</v>
      </c>
      <c r="D28" s="121">
        <v>0</v>
      </c>
      <c r="E28" s="120">
        <v>4</v>
      </c>
      <c r="F28" s="121">
        <v>0</v>
      </c>
      <c r="G28" s="120">
        <v>1</v>
      </c>
      <c r="H28" s="120">
        <v>18</v>
      </c>
      <c r="I28" s="120">
        <v>11</v>
      </c>
      <c r="J28" s="120">
        <v>1</v>
      </c>
      <c r="K28" s="137">
        <v>1</v>
      </c>
      <c r="L28" s="120">
        <v>9</v>
      </c>
      <c r="M28" s="120">
        <v>18</v>
      </c>
      <c r="N28" s="174">
        <v>88</v>
      </c>
      <c r="O28" s="120">
        <v>0</v>
      </c>
      <c r="P28" s="120">
        <v>1</v>
      </c>
      <c r="Q28" s="120">
        <v>3</v>
      </c>
      <c r="R28" s="120">
        <v>9446</v>
      </c>
      <c r="S28" s="175">
        <v>3518</v>
      </c>
      <c r="T28" s="174">
        <v>1385</v>
      </c>
      <c r="U28" s="120">
        <v>0</v>
      </c>
      <c r="V28" s="120">
        <v>4331</v>
      </c>
      <c r="W28" s="121">
        <v>0</v>
      </c>
      <c r="X28" s="122">
        <v>212</v>
      </c>
      <c r="Y28" s="207" t="s">
        <v>648</v>
      </c>
    </row>
    <row r="29" spans="1:25" ht="10.5" customHeight="1">
      <c r="A29" s="173" t="s">
        <v>649</v>
      </c>
      <c r="B29" s="119">
        <v>17</v>
      </c>
      <c r="C29" s="120">
        <v>15</v>
      </c>
      <c r="D29" s="121">
        <v>0</v>
      </c>
      <c r="E29" s="120">
        <v>1</v>
      </c>
      <c r="F29" s="121">
        <v>0</v>
      </c>
      <c r="G29" s="120">
        <v>1</v>
      </c>
      <c r="H29" s="120">
        <v>20</v>
      </c>
      <c r="I29" s="120">
        <v>17</v>
      </c>
      <c r="J29" s="120">
        <v>3</v>
      </c>
      <c r="K29" s="120">
        <v>2</v>
      </c>
      <c r="L29" s="120">
        <v>12</v>
      </c>
      <c r="M29" s="120">
        <v>27</v>
      </c>
      <c r="N29" s="175">
        <v>510</v>
      </c>
      <c r="O29" s="120">
        <v>0</v>
      </c>
      <c r="P29" s="120">
        <v>2</v>
      </c>
      <c r="Q29" s="120">
        <v>9</v>
      </c>
      <c r="R29" s="120">
        <v>51006</v>
      </c>
      <c r="S29" s="175">
        <v>48736</v>
      </c>
      <c r="T29" s="175">
        <v>2213</v>
      </c>
      <c r="U29" s="120">
        <v>0</v>
      </c>
      <c r="V29" s="120">
        <v>54</v>
      </c>
      <c r="W29" s="121">
        <v>0</v>
      </c>
      <c r="X29" s="122">
        <v>3</v>
      </c>
      <c r="Y29" s="207" t="s">
        <v>650</v>
      </c>
    </row>
    <row r="30" spans="1:25" ht="6" customHeight="1">
      <c r="A30" s="178"/>
      <c r="B30" s="120"/>
      <c r="C30" s="120"/>
      <c r="D30" s="120"/>
      <c r="E30" s="120"/>
      <c r="F30" s="121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122"/>
      <c r="Y30" s="208"/>
    </row>
    <row r="31" spans="1:25" ht="10.5" customHeight="1">
      <c r="A31" s="180" t="s">
        <v>280</v>
      </c>
      <c r="B31" s="119">
        <v>30</v>
      </c>
      <c r="C31" s="120">
        <v>26</v>
      </c>
      <c r="D31" s="121">
        <v>0</v>
      </c>
      <c r="E31" s="120">
        <v>3</v>
      </c>
      <c r="F31" s="121">
        <v>0</v>
      </c>
      <c r="G31" s="120">
        <v>1</v>
      </c>
      <c r="H31" s="120">
        <v>48</v>
      </c>
      <c r="I31" s="120">
        <v>43</v>
      </c>
      <c r="J31" s="120">
        <v>7</v>
      </c>
      <c r="K31" s="120">
        <v>5</v>
      </c>
      <c r="L31" s="120">
        <v>31</v>
      </c>
      <c r="M31" s="120">
        <v>93</v>
      </c>
      <c r="N31" s="120">
        <v>1291</v>
      </c>
      <c r="O31" s="120">
        <v>0</v>
      </c>
      <c r="P31" s="120">
        <v>4</v>
      </c>
      <c r="Q31" s="120">
        <v>15</v>
      </c>
      <c r="R31" s="120">
        <v>88822</v>
      </c>
      <c r="S31" s="120">
        <v>75989</v>
      </c>
      <c r="T31" s="120">
        <v>12643</v>
      </c>
      <c r="U31" s="120">
        <v>0</v>
      </c>
      <c r="V31" s="120">
        <v>190</v>
      </c>
      <c r="W31" s="121">
        <v>0</v>
      </c>
      <c r="X31" s="122">
        <v>0</v>
      </c>
      <c r="Y31" s="187" t="s">
        <v>279</v>
      </c>
    </row>
    <row r="32" spans="1:25" ht="10.5" customHeight="1">
      <c r="A32" s="180" t="s">
        <v>153</v>
      </c>
      <c r="B32" s="119">
        <v>12</v>
      </c>
      <c r="C32" s="120">
        <v>10</v>
      </c>
      <c r="D32" s="120">
        <v>0</v>
      </c>
      <c r="E32" s="120">
        <v>1</v>
      </c>
      <c r="F32" s="121">
        <v>0</v>
      </c>
      <c r="G32" s="120">
        <v>1</v>
      </c>
      <c r="H32" s="120">
        <v>21</v>
      </c>
      <c r="I32" s="120">
        <v>15</v>
      </c>
      <c r="J32" s="120">
        <v>3</v>
      </c>
      <c r="K32" s="120">
        <v>0</v>
      </c>
      <c r="L32" s="120">
        <v>12</v>
      </c>
      <c r="M32" s="120">
        <v>25</v>
      </c>
      <c r="N32" s="120">
        <v>330</v>
      </c>
      <c r="O32" s="120">
        <v>0</v>
      </c>
      <c r="P32" s="120">
        <v>0</v>
      </c>
      <c r="Q32" s="120">
        <v>4</v>
      </c>
      <c r="R32" s="120">
        <v>37242</v>
      </c>
      <c r="S32" s="120">
        <v>34873</v>
      </c>
      <c r="T32" s="120">
        <v>2309</v>
      </c>
      <c r="U32" s="120">
        <v>0</v>
      </c>
      <c r="V32" s="120">
        <v>30</v>
      </c>
      <c r="W32" s="121">
        <v>0</v>
      </c>
      <c r="X32" s="122">
        <v>30</v>
      </c>
      <c r="Y32" s="187" t="s">
        <v>278</v>
      </c>
    </row>
    <row r="33" spans="1:25" ht="10.5" customHeight="1">
      <c r="A33" s="180" t="s">
        <v>152</v>
      </c>
      <c r="B33" s="119">
        <v>30</v>
      </c>
      <c r="C33" s="120">
        <v>24</v>
      </c>
      <c r="D33" s="120">
        <v>0</v>
      </c>
      <c r="E33" s="120">
        <v>0</v>
      </c>
      <c r="F33" s="121">
        <v>0</v>
      </c>
      <c r="G33" s="120">
        <v>6</v>
      </c>
      <c r="H33" s="120">
        <v>34</v>
      </c>
      <c r="I33" s="120">
        <v>25</v>
      </c>
      <c r="J33" s="120">
        <v>2</v>
      </c>
      <c r="K33" s="120">
        <v>1</v>
      </c>
      <c r="L33" s="120">
        <v>22</v>
      </c>
      <c r="M33" s="120">
        <v>43</v>
      </c>
      <c r="N33" s="120">
        <v>246</v>
      </c>
      <c r="O33" s="120">
        <v>3</v>
      </c>
      <c r="P33" s="120">
        <v>2</v>
      </c>
      <c r="Q33" s="120">
        <v>8</v>
      </c>
      <c r="R33" s="120">
        <v>13957</v>
      </c>
      <c r="S33" s="120">
        <v>11168</v>
      </c>
      <c r="T33" s="120">
        <v>2746</v>
      </c>
      <c r="U33" s="120">
        <v>0</v>
      </c>
      <c r="V33" s="120">
        <v>0</v>
      </c>
      <c r="W33" s="121">
        <v>0</v>
      </c>
      <c r="X33" s="122">
        <v>43</v>
      </c>
      <c r="Y33" s="187" t="s">
        <v>277</v>
      </c>
    </row>
    <row r="34" spans="1:25" ht="10.5" customHeight="1">
      <c r="A34" s="180" t="s">
        <v>151</v>
      </c>
      <c r="B34" s="119">
        <v>17</v>
      </c>
      <c r="C34" s="120">
        <v>14</v>
      </c>
      <c r="D34" s="120">
        <v>0</v>
      </c>
      <c r="E34" s="120">
        <v>1</v>
      </c>
      <c r="F34" s="121">
        <v>0</v>
      </c>
      <c r="G34" s="120">
        <v>2</v>
      </c>
      <c r="H34" s="120">
        <v>17</v>
      </c>
      <c r="I34" s="120">
        <v>23</v>
      </c>
      <c r="J34" s="120">
        <v>2</v>
      </c>
      <c r="K34" s="120">
        <v>1</v>
      </c>
      <c r="L34" s="120">
        <v>20</v>
      </c>
      <c r="M34" s="120">
        <v>27</v>
      </c>
      <c r="N34" s="120">
        <v>237</v>
      </c>
      <c r="O34" s="120">
        <v>0</v>
      </c>
      <c r="P34" s="120">
        <v>0</v>
      </c>
      <c r="Q34" s="120">
        <v>5</v>
      </c>
      <c r="R34" s="120">
        <v>8153</v>
      </c>
      <c r="S34" s="120">
        <v>6011</v>
      </c>
      <c r="T34" s="120">
        <v>2077</v>
      </c>
      <c r="U34" s="120">
        <v>0</v>
      </c>
      <c r="V34" s="120">
        <v>54</v>
      </c>
      <c r="W34" s="121">
        <v>0</v>
      </c>
      <c r="X34" s="122">
        <v>11</v>
      </c>
      <c r="Y34" s="187" t="s">
        <v>276</v>
      </c>
    </row>
    <row r="35" spans="1:25" ht="10.5" customHeight="1">
      <c r="A35" s="180" t="s">
        <v>150</v>
      </c>
      <c r="B35" s="119">
        <v>12</v>
      </c>
      <c r="C35" s="120">
        <v>10</v>
      </c>
      <c r="D35" s="120">
        <v>0</v>
      </c>
      <c r="E35" s="120">
        <v>1</v>
      </c>
      <c r="F35" s="121">
        <v>0</v>
      </c>
      <c r="G35" s="120">
        <v>1</v>
      </c>
      <c r="H35" s="120">
        <v>15</v>
      </c>
      <c r="I35" s="120">
        <v>13</v>
      </c>
      <c r="J35" s="120">
        <v>1</v>
      </c>
      <c r="K35" s="120">
        <v>3</v>
      </c>
      <c r="L35" s="120">
        <v>9</v>
      </c>
      <c r="M35" s="120">
        <v>22</v>
      </c>
      <c r="N35" s="120">
        <v>472</v>
      </c>
      <c r="O35" s="120">
        <v>0</v>
      </c>
      <c r="P35" s="120">
        <v>2</v>
      </c>
      <c r="Q35" s="120">
        <v>8</v>
      </c>
      <c r="R35" s="120">
        <v>33241</v>
      </c>
      <c r="S35" s="120">
        <v>31005</v>
      </c>
      <c r="T35" s="120">
        <v>2164</v>
      </c>
      <c r="U35" s="120">
        <v>0</v>
      </c>
      <c r="V35" s="120">
        <v>55</v>
      </c>
      <c r="W35" s="121">
        <v>0</v>
      </c>
      <c r="X35" s="122">
        <v>17</v>
      </c>
      <c r="Y35" s="187" t="s">
        <v>275</v>
      </c>
    </row>
    <row r="36" spans="1:25" ht="10.5" customHeight="1">
      <c r="A36" s="180" t="s">
        <v>149</v>
      </c>
      <c r="B36" s="119">
        <v>26</v>
      </c>
      <c r="C36" s="120">
        <v>16</v>
      </c>
      <c r="D36" s="120">
        <v>0</v>
      </c>
      <c r="E36" s="120">
        <v>7</v>
      </c>
      <c r="F36" s="121">
        <v>0</v>
      </c>
      <c r="G36" s="120">
        <v>3</v>
      </c>
      <c r="H36" s="120">
        <v>19</v>
      </c>
      <c r="I36" s="120">
        <v>11</v>
      </c>
      <c r="J36" s="120">
        <v>1</v>
      </c>
      <c r="K36" s="120">
        <v>1</v>
      </c>
      <c r="L36" s="120">
        <v>9</v>
      </c>
      <c r="M36" s="120">
        <v>29</v>
      </c>
      <c r="N36" s="120">
        <v>205</v>
      </c>
      <c r="O36" s="120">
        <v>0</v>
      </c>
      <c r="P36" s="120">
        <v>3</v>
      </c>
      <c r="Q36" s="120">
        <v>7</v>
      </c>
      <c r="R36" s="120">
        <v>32620</v>
      </c>
      <c r="S36" s="120">
        <v>26333</v>
      </c>
      <c r="T36" s="120">
        <v>1559</v>
      </c>
      <c r="U36" s="120">
        <v>0</v>
      </c>
      <c r="V36" s="120">
        <v>4720</v>
      </c>
      <c r="W36" s="121">
        <v>0</v>
      </c>
      <c r="X36" s="122">
        <v>8</v>
      </c>
      <c r="Y36" s="187" t="s">
        <v>274</v>
      </c>
    </row>
    <row r="37" spans="1:25" ht="10.5" customHeight="1">
      <c r="A37" s="180" t="s">
        <v>148</v>
      </c>
      <c r="B37" s="119">
        <v>13</v>
      </c>
      <c r="C37" s="120">
        <v>10</v>
      </c>
      <c r="D37" s="120">
        <v>0</v>
      </c>
      <c r="E37" s="120">
        <v>1</v>
      </c>
      <c r="F37" s="121">
        <v>0</v>
      </c>
      <c r="G37" s="120">
        <v>2</v>
      </c>
      <c r="H37" s="120">
        <v>12</v>
      </c>
      <c r="I37" s="120">
        <v>10</v>
      </c>
      <c r="J37" s="120">
        <v>1</v>
      </c>
      <c r="K37" s="120">
        <v>0</v>
      </c>
      <c r="L37" s="120">
        <v>9</v>
      </c>
      <c r="M37" s="120">
        <v>19</v>
      </c>
      <c r="N37" s="120">
        <v>78</v>
      </c>
      <c r="O37" s="120">
        <v>0</v>
      </c>
      <c r="P37" s="120">
        <v>0</v>
      </c>
      <c r="Q37" s="120">
        <v>2</v>
      </c>
      <c r="R37" s="120">
        <v>12092</v>
      </c>
      <c r="S37" s="120">
        <v>10396</v>
      </c>
      <c r="T37" s="120">
        <v>1563</v>
      </c>
      <c r="U37" s="120">
        <v>0</v>
      </c>
      <c r="V37" s="120">
        <v>123</v>
      </c>
      <c r="W37" s="121">
        <v>0</v>
      </c>
      <c r="X37" s="122">
        <v>10</v>
      </c>
      <c r="Y37" s="187" t="s">
        <v>273</v>
      </c>
    </row>
    <row r="38" spans="1:25" ht="10.5" customHeight="1">
      <c r="A38" s="180" t="s">
        <v>147</v>
      </c>
      <c r="B38" s="119">
        <v>15</v>
      </c>
      <c r="C38" s="120">
        <v>7</v>
      </c>
      <c r="D38" s="120">
        <v>0</v>
      </c>
      <c r="E38" s="120">
        <v>3</v>
      </c>
      <c r="F38" s="121">
        <v>0</v>
      </c>
      <c r="G38" s="120">
        <v>5</v>
      </c>
      <c r="H38" s="120">
        <v>10</v>
      </c>
      <c r="I38" s="120">
        <v>10</v>
      </c>
      <c r="J38" s="120">
        <v>3</v>
      </c>
      <c r="K38" s="120">
        <v>1</v>
      </c>
      <c r="L38" s="120">
        <v>6</v>
      </c>
      <c r="M38" s="120">
        <v>22</v>
      </c>
      <c r="N38" s="120">
        <v>547</v>
      </c>
      <c r="O38" s="120">
        <v>0</v>
      </c>
      <c r="P38" s="120">
        <v>1</v>
      </c>
      <c r="Q38" s="120">
        <v>1</v>
      </c>
      <c r="R38" s="120">
        <v>84721</v>
      </c>
      <c r="S38" s="120">
        <v>34438</v>
      </c>
      <c r="T38" s="120">
        <v>49874</v>
      </c>
      <c r="U38" s="120">
        <v>0</v>
      </c>
      <c r="V38" s="120">
        <v>128</v>
      </c>
      <c r="W38" s="121">
        <v>0</v>
      </c>
      <c r="X38" s="122">
        <v>281</v>
      </c>
      <c r="Y38" s="187" t="s">
        <v>272</v>
      </c>
    </row>
    <row r="39" spans="1:25" ht="10.5" customHeight="1">
      <c r="A39" s="180" t="s">
        <v>146</v>
      </c>
      <c r="B39" s="119">
        <v>24</v>
      </c>
      <c r="C39" s="120">
        <v>20</v>
      </c>
      <c r="D39" s="120">
        <v>0</v>
      </c>
      <c r="E39" s="120">
        <v>2</v>
      </c>
      <c r="F39" s="121">
        <v>0</v>
      </c>
      <c r="G39" s="120">
        <v>2</v>
      </c>
      <c r="H39" s="120">
        <v>23</v>
      </c>
      <c r="I39" s="120">
        <v>13</v>
      </c>
      <c r="J39" s="120">
        <v>0</v>
      </c>
      <c r="K39" s="120">
        <v>2</v>
      </c>
      <c r="L39" s="120">
        <v>11</v>
      </c>
      <c r="M39" s="120">
        <v>18</v>
      </c>
      <c r="N39" s="120">
        <v>76</v>
      </c>
      <c r="O39" s="120">
        <v>0</v>
      </c>
      <c r="P39" s="120">
        <v>0</v>
      </c>
      <c r="Q39" s="120">
        <v>5</v>
      </c>
      <c r="R39" s="120">
        <v>5173</v>
      </c>
      <c r="S39" s="120">
        <v>3918</v>
      </c>
      <c r="T39" s="120">
        <v>1078</v>
      </c>
      <c r="U39" s="120">
        <v>0</v>
      </c>
      <c r="V39" s="120">
        <v>146</v>
      </c>
      <c r="W39" s="121">
        <v>0</v>
      </c>
      <c r="X39" s="122">
        <v>31</v>
      </c>
      <c r="Y39" s="187" t="s">
        <v>271</v>
      </c>
    </row>
    <row r="40" spans="1:25" ht="10.5" customHeight="1">
      <c r="A40" s="180" t="s">
        <v>145</v>
      </c>
      <c r="B40" s="119">
        <v>25</v>
      </c>
      <c r="C40" s="120">
        <v>16</v>
      </c>
      <c r="D40" s="120">
        <v>2</v>
      </c>
      <c r="E40" s="120">
        <v>2</v>
      </c>
      <c r="F40" s="121">
        <v>0</v>
      </c>
      <c r="G40" s="120">
        <v>5</v>
      </c>
      <c r="H40" s="120">
        <v>16</v>
      </c>
      <c r="I40" s="120">
        <v>13</v>
      </c>
      <c r="J40" s="120">
        <v>1</v>
      </c>
      <c r="K40" s="120">
        <v>3</v>
      </c>
      <c r="L40" s="120">
        <v>9</v>
      </c>
      <c r="M40" s="120">
        <v>32</v>
      </c>
      <c r="N40" s="120">
        <v>327</v>
      </c>
      <c r="O40" s="120">
        <v>7</v>
      </c>
      <c r="P40" s="120">
        <v>3</v>
      </c>
      <c r="Q40" s="120">
        <v>11</v>
      </c>
      <c r="R40" s="120">
        <v>43103</v>
      </c>
      <c r="S40" s="120">
        <v>39079</v>
      </c>
      <c r="T40" s="120">
        <v>2392</v>
      </c>
      <c r="U40" s="120">
        <v>0</v>
      </c>
      <c r="V40" s="120">
        <v>1627</v>
      </c>
      <c r="W40" s="121">
        <v>0</v>
      </c>
      <c r="X40" s="122">
        <v>5</v>
      </c>
      <c r="Y40" s="187" t="s">
        <v>270</v>
      </c>
    </row>
    <row r="41" spans="1:25" ht="10.5" customHeight="1">
      <c r="A41" s="180" t="s">
        <v>144</v>
      </c>
      <c r="B41" s="119">
        <v>45</v>
      </c>
      <c r="C41" s="120">
        <v>23</v>
      </c>
      <c r="D41" s="120">
        <v>1</v>
      </c>
      <c r="E41" s="120">
        <v>11</v>
      </c>
      <c r="F41" s="121">
        <v>0</v>
      </c>
      <c r="G41" s="120">
        <v>10</v>
      </c>
      <c r="H41" s="120">
        <v>27</v>
      </c>
      <c r="I41" s="120">
        <v>21</v>
      </c>
      <c r="J41" s="120">
        <v>3</v>
      </c>
      <c r="K41" s="120">
        <v>1</v>
      </c>
      <c r="L41" s="120">
        <v>17</v>
      </c>
      <c r="M41" s="120">
        <v>31</v>
      </c>
      <c r="N41" s="120">
        <v>394</v>
      </c>
      <c r="O41" s="120">
        <v>8</v>
      </c>
      <c r="P41" s="120">
        <v>0</v>
      </c>
      <c r="Q41" s="120">
        <v>11</v>
      </c>
      <c r="R41" s="120">
        <v>41743</v>
      </c>
      <c r="S41" s="120">
        <v>34850</v>
      </c>
      <c r="T41" s="120">
        <v>3752</v>
      </c>
      <c r="U41" s="120">
        <v>0</v>
      </c>
      <c r="V41" s="120">
        <v>1942</v>
      </c>
      <c r="W41" s="121">
        <v>0</v>
      </c>
      <c r="X41" s="122">
        <v>1199</v>
      </c>
      <c r="Y41" s="187" t="s">
        <v>269</v>
      </c>
    </row>
    <row r="42" spans="1:25" ht="6" customHeight="1">
      <c r="A42" s="182"/>
      <c r="B42" s="183"/>
      <c r="C42" s="184"/>
      <c r="D42" s="184"/>
      <c r="E42" s="184"/>
      <c r="F42" s="185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  <c r="X42" s="184"/>
      <c r="Y42" s="186"/>
    </row>
    <row r="43" spans="1:25" ht="10.5" customHeight="1">
      <c r="A43" s="140" t="s">
        <v>616</v>
      </c>
      <c r="B43" s="187"/>
      <c r="C43" s="187"/>
      <c r="D43" s="187"/>
      <c r="E43" s="187"/>
      <c r="F43" s="187"/>
      <c r="G43" s="142"/>
    </row>
    <row r="44" spans="1:25" ht="10.5" customHeight="1">
      <c r="A44" s="140" t="s">
        <v>370</v>
      </c>
      <c r="B44" s="187"/>
      <c r="C44" s="187"/>
      <c r="D44" s="187"/>
      <c r="E44" s="187"/>
      <c r="F44" s="187"/>
      <c r="G44" s="142"/>
      <c r="T44" s="137"/>
    </row>
    <row r="45" spans="1:25" ht="10.5" customHeight="1">
      <c r="B45" s="187"/>
      <c r="C45" s="187"/>
      <c r="D45" s="187"/>
      <c r="E45" s="187"/>
      <c r="F45" s="187"/>
      <c r="G45" s="142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4"/>
  <sheetViews>
    <sheetView workbookViewId="0"/>
  </sheetViews>
  <sheetFormatPr defaultRowHeight="10.5"/>
  <cols>
    <col min="1" max="1" width="11.25" style="2" customWidth="1"/>
    <col min="2" max="7" width="5" style="2" customWidth="1"/>
    <col min="8" max="8" width="6.25" style="2" customWidth="1"/>
    <col min="9" max="12" width="5" style="2" customWidth="1"/>
    <col min="13" max="13" width="6.25" style="2" customWidth="1"/>
    <col min="14" max="17" width="8.125" style="2" customWidth="1"/>
    <col min="18" max="24" width="9.375" style="2" customWidth="1"/>
    <col min="25" max="25" width="8.125" style="2" customWidth="1"/>
    <col min="26" max="16384" width="9" style="2"/>
  </cols>
  <sheetData>
    <row r="1" spans="1:25" s="140" customFormat="1" ht="13.5" customHeight="1"/>
    <row r="2" spans="1:25" s="1" customFormat="1" ht="13.5" customHeight="1">
      <c r="A2" s="1" t="s">
        <v>213</v>
      </c>
      <c r="H2" s="75"/>
      <c r="M2" s="71"/>
      <c r="N2" s="71"/>
      <c r="S2" s="70"/>
      <c r="T2" s="74"/>
    </row>
    <row r="3" spans="1:25" ht="9.75" customHeight="1"/>
    <row r="4" spans="1:25" ht="9.75" customHeight="1">
      <c r="A4" s="2" t="s">
        <v>212</v>
      </c>
    </row>
    <row r="5" spans="1:25" ht="9.75" customHeight="1"/>
    <row r="6" spans="1:25" ht="13.5" customHeight="1">
      <c r="A6" s="1" t="s">
        <v>314</v>
      </c>
      <c r="J6" s="72"/>
      <c r="L6" s="71"/>
      <c r="M6" s="71"/>
      <c r="N6" s="71"/>
      <c r="P6" s="1"/>
      <c r="Q6" s="70"/>
      <c r="R6" s="70"/>
      <c r="S6" s="70"/>
    </row>
    <row r="7" spans="1:25" ht="9.75" customHeight="1">
      <c r="A7" s="4"/>
      <c r="B7" s="4"/>
      <c r="C7" s="5"/>
      <c r="D7" s="6"/>
      <c r="E7" s="6"/>
      <c r="F7" s="6"/>
      <c r="G7" s="6"/>
      <c r="H7" s="4"/>
      <c r="I7" s="4"/>
      <c r="J7" s="4"/>
      <c r="K7" s="4"/>
      <c r="L7" s="4"/>
      <c r="M7" s="7"/>
      <c r="N7" s="4"/>
      <c r="O7" s="4"/>
      <c r="Q7" s="4"/>
    </row>
    <row r="8" spans="1:25" s="12" customFormat="1" ht="9.7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P8" s="11"/>
      <c r="Q8" s="13"/>
    </row>
    <row r="9" spans="1:25" ht="10.5" customHeight="1">
      <c r="A9" s="367" t="s">
        <v>401</v>
      </c>
      <c r="B9" s="369" t="s">
        <v>368</v>
      </c>
      <c r="C9" s="370"/>
      <c r="D9" s="370"/>
      <c r="E9" s="370"/>
      <c r="F9" s="370"/>
      <c r="G9" s="363"/>
      <c r="H9" s="371" t="s">
        <v>367</v>
      </c>
      <c r="I9" s="369" t="s">
        <v>366</v>
      </c>
      <c r="J9" s="370"/>
      <c r="K9" s="370"/>
      <c r="L9" s="363"/>
      <c r="M9" s="373" t="s">
        <v>365</v>
      </c>
      <c r="N9" s="375" t="s">
        <v>582</v>
      </c>
      <c r="O9" s="376"/>
      <c r="P9" s="362" t="s">
        <v>363</v>
      </c>
      <c r="Q9" s="363"/>
      <c r="R9" s="67"/>
      <c r="S9" s="364" t="s">
        <v>583</v>
      </c>
      <c r="T9" s="364"/>
      <c r="U9" s="364"/>
      <c r="V9" s="364"/>
      <c r="W9" s="66"/>
      <c r="X9" s="85"/>
      <c r="Y9" s="365" t="s">
        <v>401</v>
      </c>
    </row>
    <row r="10" spans="1:25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12" t="s">
        <v>473</v>
      </c>
      <c r="G10" s="15" t="s">
        <v>7</v>
      </c>
      <c r="H10" s="372"/>
      <c r="I10" s="14" t="s">
        <v>8</v>
      </c>
      <c r="J10" s="14" t="s">
        <v>9</v>
      </c>
      <c r="K10" s="14" t="s">
        <v>10</v>
      </c>
      <c r="L10" s="14" t="s">
        <v>203</v>
      </c>
      <c r="M10" s="374"/>
      <c r="N10" s="18" t="s">
        <v>202</v>
      </c>
      <c r="O10" s="17" t="s">
        <v>201</v>
      </c>
      <c r="P10" s="16" t="s">
        <v>12</v>
      </c>
      <c r="Q10" s="17" t="s">
        <v>13</v>
      </c>
      <c r="R10" s="18" t="s">
        <v>14</v>
      </c>
      <c r="S10" s="18" t="s">
        <v>4</v>
      </c>
      <c r="T10" s="18" t="s">
        <v>15</v>
      </c>
      <c r="U10" s="18" t="s">
        <v>5</v>
      </c>
      <c r="V10" s="18" t="s">
        <v>6</v>
      </c>
      <c r="W10" s="111" t="s">
        <v>473</v>
      </c>
      <c r="X10" s="17" t="s">
        <v>7</v>
      </c>
      <c r="Y10" s="366"/>
    </row>
    <row r="11" spans="1:25" ht="6" customHeight="1">
      <c r="A11" s="64"/>
      <c r="B11" s="63"/>
      <c r="C11" s="62"/>
      <c r="D11" s="62"/>
      <c r="E11" s="62"/>
      <c r="F11" s="110"/>
      <c r="G11" s="62"/>
      <c r="H11" s="61"/>
      <c r="I11" s="61"/>
      <c r="J11" s="61"/>
      <c r="K11" s="61"/>
      <c r="L11" s="61"/>
      <c r="M11" s="60"/>
      <c r="N11" s="4"/>
      <c r="O11" s="4"/>
      <c r="P11" s="4"/>
      <c r="Q11" s="4"/>
      <c r="R11" s="4"/>
      <c r="S11" s="4"/>
      <c r="T11" s="4"/>
      <c r="U11" s="4"/>
      <c r="V11" s="4"/>
      <c r="W11" s="109"/>
      <c r="X11" s="84"/>
      <c r="Y11" s="22"/>
    </row>
    <row r="12" spans="1:25" ht="10.5" customHeight="1">
      <c r="A12" s="188" t="s">
        <v>584</v>
      </c>
      <c r="B12" s="90">
        <v>270</v>
      </c>
      <c r="C12" s="89">
        <v>210</v>
      </c>
      <c r="D12" s="89">
        <v>2</v>
      </c>
      <c r="E12" s="89">
        <v>26</v>
      </c>
      <c r="F12" s="102">
        <v>0</v>
      </c>
      <c r="G12" s="89">
        <v>32</v>
      </c>
      <c r="H12" s="89">
        <v>273</v>
      </c>
      <c r="I12" s="89">
        <v>191</v>
      </c>
      <c r="J12" s="89">
        <v>20</v>
      </c>
      <c r="K12" s="89">
        <v>14</v>
      </c>
      <c r="L12" s="89">
        <v>157</v>
      </c>
      <c r="M12" s="89">
        <v>363</v>
      </c>
      <c r="N12" s="89">
        <v>5609</v>
      </c>
      <c r="O12" s="89">
        <v>53</v>
      </c>
      <c r="P12" s="89">
        <v>15</v>
      </c>
      <c r="Q12" s="89">
        <v>83</v>
      </c>
      <c r="R12" s="89">
        <v>351932</v>
      </c>
      <c r="S12" s="89">
        <v>287527</v>
      </c>
      <c r="T12" s="89">
        <v>56775</v>
      </c>
      <c r="U12" s="89">
        <v>0</v>
      </c>
      <c r="V12" s="89">
        <v>7230</v>
      </c>
      <c r="W12" s="102">
        <v>0</v>
      </c>
      <c r="X12" s="88">
        <v>400</v>
      </c>
      <c r="Y12" s="82" t="s">
        <v>585</v>
      </c>
    </row>
    <row r="13" spans="1:25" ht="10.5" customHeight="1">
      <c r="A13" s="188" t="s">
        <v>586</v>
      </c>
      <c r="B13" s="90">
        <v>245</v>
      </c>
      <c r="C13" s="89">
        <v>186</v>
      </c>
      <c r="D13" s="89">
        <v>6</v>
      </c>
      <c r="E13" s="89">
        <v>16</v>
      </c>
      <c r="F13" s="102">
        <v>0</v>
      </c>
      <c r="G13" s="89">
        <v>37</v>
      </c>
      <c r="H13" s="89">
        <v>283</v>
      </c>
      <c r="I13" s="89">
        <v>201</v>
      </c>
      <c r="J13" s="89">
        <v>24</v>
      </c>
      <c r="K13" s="89">
        <v>27</v>
      </c>
      <c r="L13" s="89">
        <v>150</v>
      </c>
      <c r="M13" s="89">
        <v>367</v>
      </c>
      <c r="N13" s="89">
        <v>5247</v>
      </c>
      <c r="O13" s="89">
        <v>389</v>
      </c>
      <c r="P13" s="89">
        <v>18</v>
      </c>
      <c r="Q13" s="89">
        <v>50</v>
      </c>
      <c r="R13" s="89">
        <v>252336</v>
      </c>
      <c r="S13" s="89">
        <v>197699</v>
      </c>
      <c r="T13" s="89">
        <v>51791</v>
      </c>
      <c r="U13" s="89">
        <v>650</v>
      </c>
      <c r="V13" s="89">
        <v>1184</v>
      </c>
      <c r="W13" s="102">
        <v>0</v>
      </c>
      <c r="X13" s="88">
        <v>1012</v>
      </c>
      <c r="Y13" s="82" t="s">
        <v>551</v>
      </c>
    </row>
    <row r="14" spans="1:25" ht="10.5" customHeight="1">
      <c r="A14" s="188" t="s">
        <v>587</v>
      </c>
      <c r="B14" s="90">
        <v>236</v>
      </c>
      <c r="C14" s="89">
        <v>166</v>
      </c>
      <c r="D14" s="89">
        <v>5</v>
      </c>
      <c r="E14" s="89">
        <v>29</v>
      </c>
      <c r="F14" s="102">
        <v>0</v>
      </c>
      <c r="G14" s="89">
        <v>36</v>
      </c>
      <c r="H14" s="89">
        <v>236</v>
      </c>
      <c r="I14" s="89">
        <v>187</v>
      </c>
      <c r="J14" s="89">
        <v>18</v>
      </c>
      <c r="K14" s="89">
        <v>21</v>
      </c>
      <c r="L14" s="89">
        <v>148</v>
      </c>
      <c r="M14" s="89">
        <v>349</v>
      </c>
      <c r="N14" s="89">
        <v>3723</v>
      </c>
      <c r="O14" s="89">
        <v>15</v>
      </c>
      <c r="P14" s="89">
        <v>17</v>
      </c>
      <c r="Q14" s="89">
        <v>53</v>
      </c>
      <c r="R14" s="89">
        <v>239077</v>
      </c>
      <c r="S14" s="89">
        <v>179932</v>
      </c>
      <c r="T14" s="89">
        <v>46928</v>
      </c>
      <c r="U14" s="89">
        <v>1</v>
      </c>
      <c r="V14" s="89">
        <v>10862</v>
      </c>
      <c r="W14" s="102">
        <v>0</v>
      </c>
      <c r="X14" s="88">
        <v>1354</v>
      </c>
      <c r="Y14" s="98" t="s">
        <v>553</v>
      </c>
    </row>
    <row r="15" spans="1:25" ht="10.5" customHeight="1">
      <c r="A15" s="188" t="s">
        <v>588</v>
      </c>
      <c r="B15" s="90">
        <v>232</v>
      </c>
      <c r="C15" s="89">
        <v>170</v>
      </c>
      <c r="D15" s="89">
        <v>2</v>
      </c>
      <c r="E15" s="89">
        <v>35</v>
      </c>
      <c r="F15" s="102">
        <v>0</v>
      </c>
      <c r="G15" s="89">
        <v>25</v>
      </c>
      <c r="H15" s="89">
        <v>246</v>
      </c>
      <c r="I15" s="89">
        <v>187</v>
      </c>
      <c r="J15" s="89">
        <v>16</v>
      </c>
      <c r="K15" s="89">
        <v>19</v>
      </c>
      <c r="L15" s="89">
        <v>152</v>
      </c>
      <c r="M15" s="89">
        <v>345</v>
      </c>
      <c r="N15" s="89">
        <v>4723</v>
      </c>
      <c r="O15" s="89">
        <v>5</v>
      </c>
      <c r="P15" s="89">
        <v>6</v>
      </c>
      <c r="Q15" s="89">
        <v>61</v>
      </c>
      <c r="R15" s="89">
        <v>264570</v>
      </c>
      <c r="S15" s="89">
        <v>182936</v>
      </c>
      <c r="T15" s="89">
        <v>77388</v>
      </c>
      <c r="U15" s="89">
        <v>0</v>
      </c>
      <c r="V15" s="89">
        <v>3715</v>
      </c>
      <c r="W15" s="102">
        <v>0</v>
      </c>
      <c r="X15" s="88">
        <v>531</v>
      </c>
      <c r="Y15" s="98" t="s">
        <v>589</v>
      </c>
    </row>
    <row r="16" spans="1:25" s="12" customFormat="1" ht="10.5" customHeight="1">
      <c r="A16" s="189" t="s">
        <v>590</v>
      </c>
      <c r="B16" s="97">
        <v>256</v>
      </c>
      <c r="C16" s="96">
        <v>193</v>
      </c>
      <c r="D16" s="96">
        <v>2</v>
      </c>
      <c r="E16" s="96">
        <v>23</v>
      </c>
      <c r="F16" s="96">
        <v>0</v>
      </c>
      <c r="G16" s="96">
        <v>38</v>
      </c>
      <c r="H16" s="96">
        <v>266</v>
      </c>
      <c r="I16" s="96">
        <v>236</v>
      </c>
      <c r="J16" s="96">
        <v>39</v>
      </c>
      <c r="K16" s="96">
        <v>18</v>
      </c>
      <c r="L16" s="96">
        <v>179</v>
      </c>
      <c r="M16" s="96">
        <v>392</v>
      </c>
      <c r="N16" s="96">
        <v>4282</v>
      </c>
      <c r="O16" s="96">
        <v>26</v>
      </c>
      <c r="P16" s="96">
        <v>15</v>
      </c>
      <c r="Q16" s="96">
        <v>52</v>
      </c>
      <c r="R16" s="96">
        <v>310783</v>
      </c>
      <c r="S16" s="96">
        <v>230162</v>
      </c>
      <c r="T16" s="96">
        <v>72981</v>
      </c>
      <c r="U16" s="96">
        <v>84</v>
      </c>
      <c r="V16" s="96">
        <v>6562</v>
      </c>
      <c r="W16" s="96">
        <v>0</v>
      </c>
      <c r="X16" s="96">
        <v>994</v>
      </c>
      <c r="Y16" s="81" t="s">
        <v>591</v>
      </c>
    </row>
    <row r="17" spans="1:25" s="12" customFormat="1" ht="6" customHeight="1">
      <c r="A17" s="37"/>
      <c r="B17" s="190"/>
      <c r="C17" s="191"/>
      <c r="D17" s="191"/>
      <c r="E17" s="191"/>
      <c r="F17" s="192"/>
      <c r="G17" s="191"/>
      <c r="H17" s="191"/>
      <c r="I17" s="191"/>
      <c r="J17" s="191"/>
      <c r="K17" s="191"/>
      <c r="L17" s="191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06"/>
      <c r="X17" s="91"/>
    </row>
    <row r="18" spans="1:25" s="12" customFormat="1" ht="10.5" customHeight="1">
      <c r="A18" s="193" t="s">
        <v>592</v>
      </c>
      <c r="B18" s="90">
        <v>25</v>
      </c>
      <c r="C18" s="89">
        <v>22</v>
      </c>
      <c r="D18" s="102">
        <v>0</v>
      </c>
      <c r="E18" s="89">
        <v>1</v>
      </c>
      <c r="F18" s="102">
        <v>0</v>
      </c>
      <c r="G18" s="89">
        <v>2</v>
      </c>
      <c r="H18" s="89">
        <v>31</v>
      </c>
      <c r="I18" s="89">
        <v>31</v>
      </c>
      <c r="J18" s="89">
        <v>8</v>
      </c>
      <c r="K18" s="89">
        <v>1</v>
      </c>
      <c r="L18" s="89">
        <v>22</v>
      </c>
      <c r="M18" s="89">
        <v>58</v>
      </c>
      <c r="N18" s="174">
        <v>954</v>
      </c>
      <c r="O18" s="89">
        <v>0</v>
      </c>
      <c r="P18" s="89">
        <v>3</v>
      </c>
      <c r="Q18" s="89">
        <v>8</v>
      </c>
      <c r="R18" s="89">
        <v>77526</v>
      </c>
      <c r="S18" s="174">
        <v>72095</v>
      </c>
      <c r="T18" s="175">
        <v>5313</v>
      </c>
      <c r="U18" s="89">
        <v>0</v>
      </c>
      <c r="V18" s="89">
        <v>117</v>
      </c>
      <c r="W18" s="102">
        <v>0</v>
      </c>
      <c r="X18" s="88">
        <v>1</v>
      </c>
      <c r="Y18" s="86" t="s">
        <v>593</v>
      </c>
    </row>
    <row r="19" spans="1:25" s="12" customFormat="1" ht="10.5" customHeight="1">
      <c r="A19" s="193" t="s">
        <v>594</v>
      </c>
      <c r="B19" s="90">
        <v>31</v>
      </c>
      <c r="C19" s="89">
        <v>25</v>
      </c>
      <c r="D19" s="102">
        <v>0</v>
      </c>
      <c r="E19" s="89">
        <v>1</v>
      </c>
      <c r="F19" s="102">
        <v>0</v>
      </c>
      <c r="G19" s="89">
        <v>5</v>
      </c>
      <c r="H19" s="89">
        <v>26</v>
      </c>
      <c r="I19" s="89">
        <v>25</v>
      </c>
      <c r="J19" s="89">
        <v>5</v>
      </c>
      <c r="K19" s="115">
        <v>3</v>
      </c>
      <c r="L19" s="89">
        <v>17</v>
      </c>
      <c r="M19" s="89">
        <v>38</v>
      </c>
      <c r="N19" s="174">
        <v>404</v>
      </c>
      <c r="O19" s="89">
        <v>0</v>
      </c>
      <c r="P19" s="89">
        <v>1</v>
      </c>
      <c r="Q19" s="89">
        <v>8</v>
      </c>
      <c r="R19" s="89">
        <v>14834</v>
      </c>
      <c r="S19" s="174">
        <v>13017</v>
      </c>
      <c r="T19" s="175">
        <v>1295</v>
      </c>
      <c r="U19" s="89">
        <v>0</v>
      </c>
      <c r="V19" s="89">
        <v>502</v>
      </c>
      <c r="W19" s="102">
        <v>0</v>
      </c>
      <c r="X19" s="88">
        <v>20</v>
      </c>
      <c r="Y19" s="86" t="s">
        <v>595</v>
      </c>
    </row>
    <row r="20" spans="1:25" ht="10.5" customHeight="1">
      <c r="A20" s="193" t="s">
        <v>596</v>
      </c>
      <c r="B20" s="90">
        <v>27</v>
      </c>
      <c r="C20" s="89">
        <v>18</v>
      </c>
      <c r="D20" s="102">
        <v>0</v>
      </c>
      <c r="E20" s="89">
        <v>3</v>
      </c>
      <c r="F20" s="102">
        <v>0</v>
      </c>
      <c r="G20" s="89">
        <v>6</v>
      </c>
      <c r="H20" s="89">
        <v>31</v>
      </c>
      <c r="I20" s="89">
        <v>35</v>
      </c>
      <c r="J20" s="89">
        <v>8</v>
      </c>
      <c r="K20" s="115">
        <v>1</v>
      </c>
      <c r="L20" s="89">
        <v>26</v>
      </c>
      <c r="M20" s="89">
        <v>64</v>
      </c>
      <c r="N20" s="174">
        <v>928</v>
      </c>
      <c r="O20" s="89">
        <v>14</v>
      </c>
      <c r="P20" s="89">
        <v>1</v>
      </c>
      <c r="Q20" s="89">
        <v>9</v>
      </c>
      <c r="R20" s="89">
        <v>45220</v>
      </c>
      <c r="S20" s="174">
        <v>40646</v>
      </c>
      <c r="T20" s="175">
        <v>4124</v>
      </c>
      <c r="U20" s="89">
        <v>60</v>
      </c>
      <c r="V20" s="89">
        <v>360</v>
      </c>
      <c r="W20" s="102">
        <v>0</v>
      </c>
      <c r="X20" s="88">
        <v>30</v>
      </c>
      <c r="Y20" s="86" t="s">
        <v>597</v>
      </c>
    </row>
    <row r="21" spans="1:25" ht="10.5" customHeight="1">
      <c r="A21" s="194" t="s">
        <v>598</v>
      </c>
      <c r="B21" s="90">
        <v>22</v>
      </c>
      <c r="C21" s="89">
        <v>15</v>
      </c>
      <c r="D21" s="102">
        <v>0</v>
      </c>
      <c r="E21" s="89">
        <v>4</v>
      </c>
      <c r="F21" s="102">
        <v>0</v>
      </c>
      <c r="G21" s="89">
        <v>3</v>
      </c>
      <c r="H21" s="89">
        <v>17</v>
      </c>
      <c r="I21" s="89">
        <v>15</v>
      </c>
      <c r="J21" s="89">
        <v>2</v>
      </c>
      <c r="K21" s="115">
        <v>0</v>
      </c>
      <c r="L21" s="89">
        <v>13</v>
      </c>
      <c r="M21" s="89">
        <v>26</v>
      </c>
      <c r="N21" s="174">
        <v>133</v>
      </c>
      <c r="O21" s="89">
        <v>0</v>
      </c>
      <c r="P21" s="89">
        <v>1</v>
      </c>
      <c r="Q21" s="89">
        <v>5</v>
      </c>
      <c r="R21" s="89">
        <v>11123</v>
      </c>
      <c r="S21" s="174">
        <v>7969</v>
      </c>
      <c r="T21" s="175">
        <v>2575</v>
      </c>
      <c r="U21" s="89">
        <v>0</v>
      </c>
      <c r="V21" s="89">
        <v>533</v>
      </c>
      <c r="W21" s="102">
        <v>0</v>
      </c>
      <c r="X21" s="88">
        <v>46</v>
      </c>
      <c r="Y21" s="86" t="s">
        <v>599</v>
      </c>
    </row>
    <row r="22" spans="1:25" ht="10.5" customHeight="1">
      <c r="A22" s="194" t="s">
        <v>600</v>
      </c>
      <c r="B22" s="90">
        <v>22</v>
      </c>
      <c r="C22" s="89">
        <v>16</v>
      </c>
      <c r="D22" s="102">
        <v>1</v>
      </c>
      <c r="E22" s="89">
        <v>1</v>
      </c>
      <c r="F22" s="102">
        <v>0</v>
      </c>
      <c r="G22" s="89">
        <v>4</v>
      </c>
      <c r="H22" s="89">
        <v>24</v>
      </c>
      <c r="I22" s="89">
        <v>21</v>
      </c>
      <c r="J22" s="89">
        <v>3</v>
      </c>
      <c r="K22" s="115">
        <v>1</v>
      </c>
      <c r="L22" s="89">
        <v>17</v>
      </c>
      <c r="M22" s="89">
        <v>35</v>
      </c>
      <c r="N22" s="174">
        <v>302</v>
      </c>
      <c r="O22" s="89">
        <v>8</v>
      </c>
      <c r="P22" s="89">
        <v>0</v>
      </c>
      <c r="Q22" s="89">
        <v>1</v>
      </c>
      <c r="R22" s="89">
        <v>13540</v>
      </c>
      <c r="S22" s="174">
        <v>11694</v>
      </c>
      <c r="T22" s="175">
        <v>1804</v>
      </c>
      <c r="U22" s="89">
        <v>24</v>
      </c>
      <c r="V22" s="89">
        <v>14</v>
      </c>
      <c r="W22" s="102">
        <v>0</v>
      </c>
      <c r="X22" s="88">
        <v>4</v>
      </c>
      <c r="Y22" s="86" t="s">
        <v>601</v>
      </c>
    </row>
    <row r="23" spans="1:25" ht="10.5" customHeight="1">
      <c r="A23" s="194" t="s">
        <v>602</v>
      </c>
      <c r="B23" s="90">
        <v>14</v>
      </c>
      <c r="C23" s="89">
        <v>10</v>
      </c>
      <c r="D23" s="102">
        <v>0</v>
      </c>
      <c r="E23" s="89">
        <v>1</v>
      </c>
      <c r="F23" s="102">
        <v>0</v>
      </c>
      <c r="G23" s="89">
        <v>3</v>
      </c>
      <c r="H23" s="89">
        <v>16</v>
      </c>
      <c r="I23" s="89">
        <v>13</v>
      </c>
      <c r="J23" s="89">
        <v>2</v>
      </c>
      <c r="K23" s="115">
        <v>3</v>
      </c>
      <c r="L23" s="89">
        <v>8</v>
      </c>
      <c r="M23" s="89">
        <v>26</v>
      </c>
      <c r="N23" s="174">
        <v>326</v>
      </c>
      <c r="O23" s="89">
        <v>0</v>
      </c>
      <c r="P23" s="89">
        <v>1</v>
      </c>
      <c r="Q23" s="89">
        <v>4</v>
      </c>
      <c r="R23" s="89">
        <v>6660</v>
      </c>
      <c r="S23" s="174">
        <v>5464</v>
      </c>
      <c r="T23" s="175">
        <v>1129</v>
      </c>
      <c r="U23" s="89">
        <v>0</v>
      </c>
      <c r="V23" s="89">
        <v>28</v>
      </c>
      <c r="W23" s="102">
        <v>0</v>
      </c>
      <c r="X23" s="88">
        <v>39</v>
      </c>
      <c r="Y23" s="86" t="s">
        <v>603</v>
      </c>
    </row>
    <row r="24" spans="1:25" ht="10.5" customHeight="1">
      <c r="A24" s="194" t="s">
        <v>604</v>
      </c>
      <c r="B24" s="90">
        <v>18</v>
      </c>
      <c r="C24" s="89">
        <v>14</v>
      </c>
      <c r="D24" s="102">
        <v>0</v>
      </c>
      <c r="E24" s="89">
        <v>2</v>
      </c>
      <c r="F24" s="102">
        <v>0</v>
      </c>
      <c r="G24" s="89">
        <v>2</v>
      </c>
      <c r="H24" s="89">
        <v>24</v>
      </c>
      <c r="I24" s="89">
        <v>16</v>
      </c>
      <c r="J24" s="89">
        <v>1</v>
      </c>
      <c r="K24" s="115">
        <v>1</v>
      </c>
      <c r="L24" s="89">
        <v>14</v>
      </c>
      <c r="M24" s="89">
        <v>16</v>
      </c>
      <c r="N24" s="174">
        <v>263</v>
      </c>
      <c r="O24" s="89">
        <v>0</v>
      </c>
      <c r="P24" s="89">
        <v>1</v>
      </c>
      <c r="Q24" s="89">
        <v>4</v>
      </c>
      <c r="R24" s="89">
        <v>36152</v>
      </c>
      <c r="S24" s="174">
        <v>26799</v>
      </c>
      <c r="T24" s="175">
        <v>8980</v>
      </c>
      <c r="U24" s="89">
        <v>0</v>
      </c>
      <c r="V24" s="89">
        <v>365</v>
      </c>
      <c r="W24" s="102">
        <v>0</v>
      </c>
      <c r="X24" s="88">
        <v>8</v>
      </c>
      <c r="Y24" s="86" t="s">
        <v>605</v>
      </c>
    </row>
    <row r="25" spans="1:25" ht="10.5" customHeight="1">
      <c r="A25" s="194" t="s">
        <v>606</v>
      </c>
      <c r="B25" s="90">
        <v>24</v>
      </c>
      <c r="C25" s="89">
        <v>15</v>
      </c>
      <c r="D25" s="102">
        <v>1</v>
      </c>
      <c r="E25" s="89">
        <v>6</v>
      </c>
      <c r="F25" s="102">
        <v>0</v>
      </c>
      <c r="G25" s="89">
        <v>2</v>
      </c>
      <c r="H25" s="89">
        <v>20</v>
      </c>
      <c r="I25" s="89">
        <v>16</v>
      </c>
      <c r="J25" s="89">
        <v>0</v>
      </c>
      <c r="K25" s="89">
        <v>1</v>
      </c>
      <c r="L25" s="89">
        <v>15</v>
      </c>
      <c r="M25" s="89">
        <v>29</v>
      </c>
      <c r="N25" s="174">
        <v>57</v>
      </c>
      <c r="O25" s="89">
        <v>4</v>
      </c>
      <c r="P25" s="89">
        <v>0</v>
      </c>
      <c r="Q25" s="89">
        <v>3</v>
      </c>
      <c r="R25" s="89">
        <v>9073</v>
      </c>
      <c r="S25" s="174">
        <v>2070</v>
      </c>
      <c r="T25" s="175">
        <v>2332</v>
      </c>
      <c r="U25" s="89">
        <v>0</v>
      </c>
      <c r="V25" s="89">
        <v>4326</v>
      </c>
      <c r="W25" s="102">
        <v>0</v>
      </c>
      <c r="X25" s="88">
        <v>345</v>
      </c>
      <c r="Y25" s="86" t="s">
        <v>607</v>
      </c>
    </row>
    <row r="26" spans="1:25" ht="10.5" customHeight="1">
      <c r="A26" s="194" t="s">
        <v>608</v>
      </c>
      <c r="B26" s="90">
        <v>15</v>
      </c>
      <c r="C26" s="89">
        <v>11</v>
      </c>
      <c r="D26" s="102">
        <v>0</v>
      </c>
      <c r="E26" s="89">
        <v>2</v>
      </c>
      <c r="F26" s="102">
        <v>0</v>
      </c>
      <c r="G26" s="89">
        <v>2</v>
      </c>
      <c r="H26" s="89">
        <v>13</v>
      </c>
      <c r="I26" s="89">
        <v>8</v>
      </c>
      <c r="J26" s="89">
        <v>0</v>
      </c>
      <c r="K26" s="89">
        <v>3</v>
      </c>
      <c r="L26" s="89">
        <v>5</v>
      </c>
      <c r="M26" s="89">
        <v>11</v>
      </c>
      <c r="N26" s="174">
        <v>87</v>
      </c>
      <c r="O26" s="89">
        <v>0</v>
      </c>
      <c r="P26" s="89">
        <v>0</v>
      </c>
      <c r="Q26" s="89">
        <v>1</v>
      </c>
      <c r="R26" s="89">
        <v>6183</v>
      </c>
      <c r="S26" s="174">
        <v>4935</v>
      </c>
      <c r="T26" s="175">
        <v>806</v>
      </c>
      <c r="U26" s="89">
        <v>0</v>
      </c>
      <c r="V26" s="89">
        <v>264</v>
      </c>
      <c r="W26" s="102">
        <v>0</v>
      </c>
      <c r="X26" s="88">
        <v>178</v>
      </c>
      <c r="Y26" s="86" t="s">
        <v>609</v>
      </c>
    </row>
    <row r="27" spans="1:25" ht="10.5" customHeight="1">
      <c r="A27" s="194" t="s">
        <v>610</v>
      </c>
      <c r="B27" s="90">
        <v>18</v>
      </c>
      <c r="C27" s="89">
        <v>12</v>
      </c>
      <c r="D27" s="102">
        <v>0</v>
      </c>
      <c r="E27" s="89">
        <v>1</v>
      </c>
      <c r="F27" s="102">
        <v>0</v>
      </c>
      <c r="G27" s="89">
        <v>5</v>
      </c>
      <c r="H27" s="89">
        <v>14</v>
      </c>
      <c r="I27" s="89">
        <v>8</v>
      </c>
      <c r="J27" s="89">
        <v>0</v>
      </c>
      <c r="K27" s="115">
        <v>0</v>
      </c>
      <c r="L27" s="89">
        <v>8</v>
      </c>
      <c r="M27" s="89">
        <v>16</v>
      </c>
      <c r="N27" s="174">
        <v>0</v>
      </c>
      <c r="O27" s="89">
        <v>0</v>
      </c>
      <c r="P27" s="89">
        <v>2</v>
      </c>
      <c r="Q27" s="89">
        <v>1</v>
      </c>
      <c r="R27" s="89">
        <v>452</v>
      </c>
      <c r="S27" s="175">
        <v>29</v>
      </c>
      <c r="T27" s="175">
        <v>191</v>
      </c>
      <c r="U27" s="89">
        <v>0</v>
      </c>
      <c r="V27" s="89">
        <v>50</v>
      </c>
      <c r="W27" s="102">
        <v>0</v>
      </c>
      <c r="X27" s="88">
        <v>182</v>
      </c>
      <c r="Y27" s="86" t="s">
        <v>611</v>
      </c>
    </row>
    <row r="28" spans="1:25" ht="10.5" customHeight="1">
      <c r="A28" s="194" t="s">
        <v>612</v>
      </c>
      <c r="B28" s="90">
        <v>14</v>
      </c>
      <c r="C28" s="89">
        <v>13</v>
      </c>
      <c r="D28" s="102">
        <v>0</v>
      </c>
      <c r="E28" s="89">
        <v>1</v>
      </c>
      <c r="F28" s="102">
        <v>0</v>
      </c>
      <c r="G28" s="89">
        <v>0</v>
      </c>
      <c r="H28" s="89">
        <v>13</v>
      </c>
      <c r="I28" s="89">
        <v>9</v>
      </c>
      <c r="J28" s="89">
        <v>0</v>
      </c>
      <c r="K28" s="115">
        <v>0</v>
      </c>
      <c r="L28" s="89">
        <v>9</v>
      </c>
      <c r="M28" s="89">
        <v>13</v>
      </c>
      <c r="N28" s="174">
        <v>0</v>
      </c>
      <c r="O28" s="89">
        <v>0</v>
      </c>
      <c r="P28" s="89">
        <v>1</v>
      </c>
      <c r="Q28" s="89">
        <v>3</v>
      </c>
      <c r="R28" s="89">
        <v>1090</v>
      </c>
      <c r="S28" s="175">
        <v>798</v>
      </c>
      <c r="T28" s="174">
        <v>291</v>
      </c>
      <c r="U28" s="89">
        <v>0</v>
      </c>
      <c r="V28" s="89">
        <v>1</v>
      </c>
      <c r="W28" s="102">
        <v>0</v>
      </c>
      <c r="X28" s="88">
        <v>0</v>
      </c>
      <c r="Y28" s="86" t="s">
        <v>613</v>
      </c>
    </row>
    <row r="29" spans="1:25" ht="10.5" customHeight="1">
      <c r="A29" s="194" t="s">
        <v>614</v>
      </c>
      <c r="B29" s="90">
        <v>26</v>
      </c>
      <c r="C29" s="89">
        <v>22</v>
      </c>
      <c r="D29" s="102">
        <v>0</v>
      </c>
      <c r="E29" s="89">
        <v>0</v>
      </c>
      <c r="F29" s="102">
        <v>0</v>
      </c>
      <c r="G29" s="89">
        <v>4</v>
      </c>
      <c r="H29" s="89">
        <v>37</v>
      </c>
      <c r="I29" s="89">
        <v>39</v>
      </c>
      <c r="J29" s="89">
        <v>10</v>
      </c>
      <c r="K29" s="89">
        <v>4</v>
      </c>
      <c r="L29" s="89">
        <v>25</v>
      </c>
      <c r="M29" s="89">
        <v>60</v>
      </c>
      <c r="N29" s="175">
        <v>828</v>
      </c>
      <c r="O29" s="89">
        <v>0</v>
      </c>
      <c r="P29" s="89">
        <v>4</v>
      </c>
      <c r="Q29" s="89">
        <v>5</v>
      </c>
      <c r="R29" s="89">
        <v>88930</v>
      </c>
      <c r="S29" s="175">
        <v>44646</v>
      </c>
      <c r="T29" s="175">
        <v>44141</v>
      </c>
      <c r="U29" s="89">
        <v>0</v>
      </c>
      <c r="V29" s="89">
        <v>2</v>
      </c>
      <c r="W29" s="102">
        <v>0</v>
      </c>
      <c r="X29" s="88">
        <v>141</v>
      </c>
      <c r="Y29" s="86" t="s">
        <v>615</v>
      </c>
    </row>
    <row r="30" spans="1:25" ht="6" customHeight="1">
      <c r="A30" s="58"/>
      <c r="B30" s="89"/>
      <c r="C30" s="89"/>
      <c r="D30" s="89"/>
      <c r="E30" s="89"/>
      <c r="F30" s="102"/>
      <c r="G30" s="89">
        <v>0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102"/>
      <c r="X30" s="88"/>
      <c r="Y30" s="79"/>
    </row>
    <row r="31" spans="1:25" ht="10.5" customHeight="1">
      <c r="A31" s="19" t="s">
        <v>280</v>
      </c>
      <c r="B31" s="90">
        <v>23</v>
      </c>
      <c r="C31" s="89">
        <v>20</v>
      </c>
      <c r="D31" s="102">
        <v>0</v>
      </c>
      <c r="E31" s="89">
        <v>2</v>
      </c>
      <c r="F31" s="102">
        <v>0</v>
      </c>
      <c r="G31" s="89">
        <v>1</v>
      </c>
      <c r="H31" s="89">
        <v>36</v>
      </c>
      <c r="I31" s="89">
        <v>39</v>
      </c>
      <c r="J31" s="89">
        <v>10</v>
      </c>
      <c r="K31" s="89">
        <v>2</v>
      </c>
      <c r="L31" s="89">
        <v>27</v>
      </c>
      <c r="M31" s="89">
        <v>59</v>
      </c>
      <c r="N31" s="89">
        <v>936</v>
      </c>
      <c r="O31" s="89">
        <v>2</v>
      </c>
      <c r="P31" s="89">
        <v>1</v>
      </c>
      <c r="Q31" s="89">
        <v>4</v>
      </c>
      <c r="R31" s="89">
        <v>48448</v>
      </c>
      <c r="S31" s="89">
        <v>41488</v>
      </c>
      <c r="T31" s="89">
        <v>6334</v>
      </c>
      <c r="U31" s="89">
        <v>60</v>
      </c>
      <c r="V31" s="89">
        <v>531</v>
      </c>
      <c r="W31" s="102">
        <v>0</v>
      </c>
      <c r="X31" s="88">
        <v>35</v>
      </c>
      <c r="Y31" s="3" t="s">
        <v>279</v>
      </c>
    </row>
    <row r="32" spans="1:25" ht="10.5" customHeight="1">
      <c r="A32" s="19" t="s">
        <v>153</v>
      </c>
      <c r="B32" s="90">
        <v>8</v>
      </c>
      <c r="C32" s="89">
        <v>7</v>
      </c>
      <c r="D32" s="89">
        <v>0</v>
      </c>
      <c r="E32" s="89">
        <v>0</v>
      </c>
      <c r="F32" s="102">
        <v>0</v>
      </c>
      <c r="G32" s="89">
        <v>1</v>
      </c>
      <c r="H32" s="89">
        <v>9</v>
      </c>
      <c r="I32" s="89">
        <v>9</v>
      </c>
      <c r="J32" s="89">
        <v>1</v>
      </c>
      <c r="K32" s="89">
        <v>0</v>
      </c>
      <c r="L32" s="89">
        <v>8</v>
      </c>
      <c r="M32" s="89">
        <v>13</v>
      </c>
      <c r="N32" s="89">
        <v>34</v>
      </c>
      <c r="O32" s="89">
        <v>0</v>
      </c>
      <c r="P32" s="89">
        <v>0</v>
      </c>
      <c r="Q32" s="89">
        <v>3</v>
      </c>
      <c r="R32" s="89">
        <v>3765</v>
      </c>
      <c r="S32" s="89">
        <v>2712</v>
      </c>
      <c r="T32" s="89">
        <v>1053</v>
      </c>
      <c r="U32" s="89">
        <v>0</v>
      </c>
      <c r="V32" s="89">
        <v>0</v>
      </c>
      <c r="W32" s="102">
        <v>0</v>
      </c>
      <c r="X32" s="88">
        <v>0</v>
      </c>
      <c r="Y32" s="3" t="s">
        <v>278</v>
      </c>
    </row>
    <row r="33" spans="1:25" ht="10.5" customHeight="1">
      <c r="A33" s="19" t="s">
        <v>152</v>
      </c>
      <c r="B33" s="90">
        <v>22</v>
      </c>
      <c r="C33" s="89">
        <v>16</v>
      </c>
      <c r="D33" s="89">
        <v>0</v>
      </c>
      <c r="E33" s="89">
        <v>2</v>
      </c>
      <c r="F33" s="102">
        <v>0</v>
      </c>
      <c r="G33" s="89">
        <v>4</v>
      </c>
      <c r="H33" s="89">
        <v>24</v>
      </c>
      <c r="I33" s="89">
        <v>19</v>
      </c>
      <c r="J33" s="89">
        <v>2</v>
      </c>
      <c r="K33" s="89">
        <v>2</v>
      </c>
      <c r="L33" s="89">
        <v>15</v>
      </c>
      <c r="M33" s="89">
        <v>35</v>
      </c>
      <c r="N33" s="89">
        <v>406</v>
      </c>
      <c r="O33" s="89">
        <v>0</v>
      </c>
      <c r="P33" s="89">
        <v>2</v>
      </c>
      <c r="Q33" s="89">
        <v>4</v>
      </c>
      <c r="R33" s="89">
        <v>19216</v>
      </c>
      <c r="S33" s="89">
        <v>16934</v>
      </c>
      <c r="T33" s="89">
        <v>2187</v>
      </c>
      <c r="U33" s="89">
        <v>0</v>
      </c>
      <c r="V33" s="89">
        <v>84</v>
      </c>
      <c r="W33" s="102">
        <v>0</v>
      </c>
      <c r="X33" s="88">
        <v>11</v>
      </c>
      <c r="Y33" s="3" t="s">
        <v>277</v>
      </c>
    </row>
    <row r="34" spans="1:25" ht="10.5" customHeight="1">
      <c r="A34" s="19" t="s">
        <v>151</v>
      </c>
      <c r="B34" s="90">
        <v>25</v>
      </c>
      <c r="C34" s="89">
        <v>23</v>
      </c>
      <c r="D34" s="89">
        <v>0</v>
      </c>
      <c r="E34" s="89">
        <v>1</v>
      </c>
      <c r="F34" s="102">
        <v>0</v>
      </c>
      <c r="G34" s="89">
        <v>1</v>
      </c>
      <c r="H34" s="89">
        <v>35</v>
      </c>
      <c r="I34" s="89">
        <v>24</v>
      </c>
      <c r="J34" s="89">
        <v>2</v>
      </c>
      <c r="K34" s="89">
        <v>0</v>
      </c>
      <c r="L34" s="89">
        <v>22</v>
      </c>
      <c r="M34" s="89">
        <v>42</v>
      </c>
      <c r="N34" s="89">
        <v>603</v>
      </c>
      <c r="O34" s="89">
        <v>0</v>
      </c>
      <c r="P34" s="89">
        <v>1</v>
      </c>
      <c r="Q34" s="89">
        <v>2</v>
      </c>
      <c r="R34" s="89">
        <v>113867</v>
      </c>
      <c r="S34" s="89">
        <v>63399</v>
      </c>
      <c r="T34" s="89">
        <v>50258</v>
      </c>
      <c r="U34" s="89">
        <v>0</v>
      </c>
      <c r="V34" s="89">
        <v>209</v>
      </c>
      <c r="W34" s="102">
        <v>0</v>
      </c>
      <c r="X34" s="88">
        <v>1</v>
      </c>
      <c r="Y34" s="3" t="s">
        <v>276</v>
      </c>
    </row>
    <row r="35" spans="1:25" ht="10.5" customHeight="1">
      <c r="A35" s="19" t="s">
        <v>150</v>
      </c>
      <c r="B35" s="90">
        <v>8</v>
      </c>
      <c r="C35" s="89">
        <v>6</v>
      </c>
      <c r="D35" s="89">
        <v>0</v>
      </c>
      <c r="E35" s="89">
        <v>1</v>
      </c>
      <c r="F35" s="102">
        <v>0</v>
      </c>
      <c r="G35" s="89">
        <v>1</v>
      </c>
      <c r="H35" s="89">
        <v>6</v>
      </c>
      <c r="I35" s="89">
        <v>2</v>
      </c>
      <c r="J35" s="89">
        <v>0</v>
      </c>
      <c r="K35" s="89">
        <v>0</v>
      </c>
      <c r="L35" s="89">
        <v>2</v>
      </c>
      <c r="M35" s="89">
        <v>6</v>
      </c>
      <c r="N35" s="89">
        <v>17</v>
      </c>
      <c r="O35" s="89">
        <v>0</v>
      </c>
      <c r="P35" s="89">
        <v>0</v>
      </c>
      <c r="Q35" s="89">
        <v>2</v>
      </c>
      <c r="R35" s="89">
        <v>1968</v>
      </c>
      <c r="S35" s="89">
        <v>1834</v>
      </c>
      <c r="T35" s="89">
        <v>78</v>
      </c>
      <c r="U35" s="89">
        <v>0</v>
      </c>
      <c r="V35" s="89">
        <v>50</v>
      </c>
      <c r="W35" s="102">
        <v>0</v>
      </c>
      <c r="X35" s="88">
        <v>6</v>
      </c>
      <c r="Y35" s="3" t="s">
        <v>275</v>
      </c>
    </row>
    <row r="36" spans="1:25" ht="10.5" customHeight="1">
      <c r="A36" s="19" t="s">
        <v>149</v>
      </c>
      <c r="B36" s="90">
        <v>21</v>
      </c>
      <c r="C36" s="89">
        <v>16</v>
      </c>
      <c r="D36" s="89">
        <v>0</v>
      </c>
      <c r="E36" s="89">
        <v>1</v>
      </c>
      <c r="F36" s="102">
        <v>0</v>
      </c>
      <c r="G36" s="89">
        <v>4</v>
      </c>
      <c r="H36" s="89">
        <v>19</v>
      </c>
      <c r="I36" s="89">
        <v>37</v>
      </c>
      <c r="J36" s="89">
        <v>8</v>
      </c>
      <c r="K36" s="89">
        <v>3</v>
      </c>
      <c r="L36" s="89">
        <v>26</v>
      </c>
      <c r="M36" s="89">
        <v>60</v>
      </c>
      <c r="N36" s="89">
        <v>571</v>
      </c>
      <c r="O36" s="89">
        <v>0</v>
      </c>
      <c r="P36" s="89">
        <v>3</v>
      </c>
      <c r="Q36" s="89">
        <v>3</v>
      </c>
      <c r="R36" s="89">
        <v>28717</v>
      </c>
      <c r="S36" s="89">
        <v>22002</v>
      </c>
      <c r="T36" s="89">
        <v>3566</v>
      </c>
      <c r="U36" s="89">
        <v>0</v>
      </c>
      <c r="V36" s="89">
        <v>3113</v>
      </c>
      <c r="W36" s="102">
        <v>0</v>
      </c>
      <c r="X36" s="88">
        <v>36</v>
      </c>
      <c r="Y36" s="3" t="s">
        <v>274</v>
      </c>
    </row>
    <row r="37" spans="1:25" ht="10.5" customHeight="1">
      <c r="A37" s="19" t="s">
        <v>148</v>
      </c>
      <c r="B37" s="90">
        <v>19</v>
      </c>
      <c r="C37" s="89">
        <v>18</v>
      </c>
      <c r="D37" s="89">
        <v>0</v>
      </c>
      <c r="E37" s="89">
        <v>1</v>
      </c>
      <c r="F37" s="102">
        <v>0</v>
      </c>
      <c r="G37" s="89">
        <v>0</v>
      </c>
      <c r="H37" s="89">
        <v>20</v>
      </c>
      <c r="I37" s="89">
        <v>11</v>
      </c>
      <c r="J37" s="89">
        <v>0</v>
      </c>
      <c r="K37" s="89">
        <v>3</v>
      </c>
      <c r="L37" s="89">
        <v>8</v>
      </c>
      <c r="M37" s="89">
        <v>16</v>
      </c>
      <c r="N37" s="89">
        <v>85</v>
      </c>
      <c r="O37" s="89">
        <v>0</v>
      </c>
      <c r="P37" s="89">
        <v>1</v>
      </c>
      <c r="Q37" s="89">
        <v>4</v>
      </c>
      <c r="R37" s="89">
        <v>5068</v>
      </c>
      <c r="S37" s="89">
        <v>3941</v>
      </c>
      <c r="T37" s="89">
        <v>818</v>
      </c>
      <c r="U37" s="89">
        <v>0</v>
      </c>
      <c r="V37" s="89">
        <v>309</v>
      </c>
      <c r="W37" s="102">
        <v>0</v>
      </c>
      <c r="X37" s="88">
        <v>0</v>
      </c>
      <c r="Y37" s="3" t="s">
        <v>273</v>
      </c>
    </row>
    <row r="38" spans="1:25" ht="10.5" customHeight="1">
      <c r="A38" s="19" t="s">
        <v>147</v>
      </c>
      <c r="B38" s="90">
        <v>22</v>
      </c>
      <c r="C38" s="89">
        <v>16</v>
      </c>
      <c r="D38" s="89">
        <v>0</v>
      </c>
      <c r="E38" s="89">
        <v>0</v>
      </c>
      <c r="F38" s="102">
        <v>0</v>
      </c>
      <c r="G38" s="89">
        <v>6</v>
      </c>
      <c r="H38" s="89">
        <v>17</v>
      </c>
      <c r="I38" s="89">
        <v>11</v>
      </c>
      <c r="J38" s="89">
        <v>1</v>
      </c>
      <c r="K38" s="89">
        <v>0</v>
      </c>
      <c r="L38" s="89">
        <v>10</v>
      </c>
      <c r="M38" s="89">
        <v>15</v>
      </c>
      <c r="N38" s="89">
        <v>36</v>
      </c>
      <c r="O38" s="89">
        <v>0</v>
      </c>
      <c r="P38" s="89">
        <v>0</v>
      </c>
      <c r="Q38" s="89">
        <v>7</v>
      </c>
      <c r="R38" s="89">
        <v>1723</v>
      </c>
      <c r="S38" s="89">
        <v>478</v>
      </c>
      <c r="T38" s="89">
        <v>930</v>
      </c>
      <c r="U38" s="89">
        <v>0</v>
      </c>
      <c r="V38" s="89">
        <v>0</v>
      </c>
      <c r="W38" s="102">
        <v>0</v>
      </c>
      <c r="X38" s="88">
        <v>315</v>
      </c>
      <c r="Y38" s="3" t="s">
        <v>272</v>
      </c>
    </row>
    <row r="39" spans="1:25" ht="10.5" customHeight="1">
      <c r="A39" s="19" t="s">
        <v>146</v>
      </c>
      <c r="B39" s="90">
        <v>30</v>
      </c>
      <c r="C39" s="89">
        <v>22</v>
      </c>
      <c r="D39" s="89">
        <v>1</v>
      </c>
      <c r="E39" s="89">
        <v>5</v>
      </c>
      <c r="F39" s="102">
        <v>0</v>
      </c>
      <c r="G39" s="89">
        <v>2</v>
      </c>
      <c r="H39" s="89">
        <v>38</v>
      </c>
      <c r="I39" s="89">
        <v>31</v>
      </c>
      <c r="J39" s="89">
        <v>8</v>
      </c>
      <c r="K39" s="89">
        <v>4</v>
      </c>
      <c r="L39" s="89">
        <v>19</v>
      </c>
      <c r="M39" s="89">
        <v>48</v>
      </c>
      <c r="N39" s="89">
        <v>896</v>
      </c>
      <c r="O39" s="89">
        <v>20</v>
      </c>
      <c r="P39" s="89">
        <v>5</v>
      </c>
      <c r="Q39" s="89">
        <v>7</v>
      </c>
      <c r="R39" s="89">
        <v>44476</v>
      </c>
      <c r="S39" s="89">
        <v>39751</v>
      </c>
      <c r="T39" s="89">
        <v>2825</v>
      </c>
      <c r="U39" s="89">
        <v>24</v>
      </c>
      <c r="V39" s="89">
        <v>1531</v>
      </c>
      <c r="W39" s="102">
        <v>0</v>
      </c>
      <c r="X39" s="88">
        <v>345</v>
      </c>
      <c r="Y39" s="3" t="s">
        <v>271</v>
      </c>
    </row>
    <row r="40" spans="1:25" ht="10.5" customHeight="1">
      <c r="A40" s="19" t="s">
        <v>145</v>
      </c>
      <c r="B40" s="90">
        <v>19</v>
      </c>
      <c r="C40" s="89">
        <v>11</v>
      </c>
      <c r="D40" s="89">
        <v>0</v>
      </c>
      <c r="E40" s="89">
        <v>1</v>
      </c>
      <c r="F40" s="102">
        <v>0</v>
      </c>
      <c r="G40" s="89">
        <v>7</v>
      </c>
      <c r="H40" s="89">
        <v>15</v>
      </c>
      <c r="I40" s="89">
        <v>16</v>
      </c>
      <c r="J40" s="89">
        <v>2</v>
      </c>
      <c r="K40" s="89">
        <v>2</v>
      </c>
      <c r="L40" s="89">
        <v>12</v>
      </c>
      <c r="M40" s="89">
        <v>36</v>
      </c>
      <c r="N40" s="89">
        <v>205</v>
      </c>
      <c r="O40" s="89">
        <v>0</v>
      </c>
      <c r="P40" s="89">
        <v>0</v>
      </c>
      <c r="Q40" s="89">
        <v>2</v>
      </c>
      <c r="R40" s="89">
        <v>9667</v>
      </c>
      <c r="S40" s="89">
        <v>8411</v>
      </c>
      <c r="T40" s="89">
        <v>1154</v>
      </c>
      <c r="U40" s="89">
        <v>0</v>
      </c>
      <c r="V40" s="89">
        <v>2</v>
      </c>
      <c r="W40" s="102">
        <v>0</v>
      </c>
      <c r="X40" s="88">
        <v>100</v>
      </c>
      <c r="Y40" s="3" t="s">
        <v>270</v>
      </c>
    </row>
    <row r="41" spans="1:25" ht="10.5" customHeight="1">
      <c r="A41" s="19" t="s">
        <v>144</v>
      </c>
      <c r="B41" s="90">
        <v>59</v>
      </c>
      <c r="C41" s="89">
        <v>38</v>
      </c>
      <c r="D41" s="89">
        <v>1</v>
      </c>
      <c r="E41" s="89">
        <v>9</v>
      </c>
      <c r="F41" s="102">
        <v>0</v>
      </c>
      <c r="G41" s="89">
        <v>11</v>
      </c>
      <c r="H41" s="89">
        <v>47</v>
      </c>
      <c r="I41" s="89">
        <v>37</v>
      </c>
      <c r="J41" s="89">
        <v>5</v>
      </c>
      <c r="K41" s="89">
        <v>2</v>
      </c>
      <c r="L41" s="89">
        <v>30</v>
      </c>
      <c r="M41" s="89">
        <v>62</v>
      </c>
      <c r="N41" s="89">
        <v>493</v>
      </c>
      <c r="O41" s="89">
        <v>4</v>
      </c>
      <c r="P41" s="89">
        <v>2</v>
      </c>
      <c r="Q41" s="89">
        <v>14</v>
      </c>
      <c r="R41" s="89">
        <v>33868</v>
      </c>
      <c r="S41" s="89">
        <v>29212</v>
      </c>
      <c r="T41" s="89">
        <v>3778</v>
      </c>
      <c r="U41" s="89">
        <v>0</v>
      </c>
      <c r="V41" s="89">
        <v>733</v>
      </c>
      <c r="W41" s="102">
        <v>0</v>
      </c>
      <c r="X41" s="88">
        <v>145</v>
      </c>
      <c r="Y41" s="3" t="s">
        <v>269</v>
      </c>
    </row>
    <row r="42" spans="1:25" ht="6" customHeight="1">
      <c r="A42" s="56"/>
      <c r="B42" s="50"/>
      <c r="C42" s="49"/>
      <c r="D42" s="49"/>
      <c r="E42" s="49"/>
      <c r="F42" s="10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01"/>
      <c r="X42" s="49"/>
      <c r="Y42" s="77"/>
    </row>
    <row r="43" spans="1:25" ht="10.5" customHeight="1">
      <c r="A43" s="2" t="s">
        <v>616</v>
      </c>
      <c r="B43" s="3"/>
      <c r="C43" s="3"/>
      <c r="D43" s="3"/>
      <c r="E43" s="3"/>
      <c r="F43" s="3"/>
      <c r="G43" s="5"/>
    </row>
    <row r="44" spans="1:25" ht="10.5" customHeight="1">
      <c r="A44" s="2" t="s">
        <v>370</v>
      </c>
      <c r="B44" s="3"/>
      <c r="C44" s="3"/>
      <c r="D44" s="3"/>
      <c r="E44" s="3"/>
      <c r="F44" s="3"/>
      <c r="G44" s="5"/>
      <c r="T44" s="115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5"/>
  <sheetViews>
    <sheetView zoomScaleNormal="100" workbookViewId="0"/>
  </sheetViews>
  <sheetFormatPr defaultRowHeight="10.5"/>
  <cols>
    <col min="1" max="1" width="11.25" style="140" customWidth="1"/>
    <col min="2" max="7" width="5" style="140" customWidth="1"/>
    <col min="8" max="8" width="6.25" style="140" customWidth="1"/>
    <col min="9" max="12" width="5" style="140" customWidth="1"/>
    <col min="13" max="13" width="6.25" style="140" customWidth="1"/>
    <col min="14" max="17" width="8.125" style="140" customWidth="1"/>
    <col min="18" max="24" width="9.375" style="140" customWidth="1"/>
    <col min="25" max="25" width="8.125" style="140" customWidth="1"/>
    <col min="26" max="16384" width="9" style="140"/>
  </cols>
  <sheetData>
    <row r="1" spans="1:25" ht="13.5" customHeight="1"/>
    <row r="2" spans="1:25" s="1" customFormat="1" ht="13.5" customHeight="1">
      <c r="A2" s="1" t="s">
        <v>213</v>
      </c>
      <c r="H2" s="75"/>
      <c r="M2" s="71"/>
      <c r="N2" s="71"/>
      <c r="S2" s="70"/>
      <c r="T2" s="74"/>
    </row>
    <row r="3" spans="1:25" s="2" customFormat="1" ht="9.75" customHeight="1"/>
    <row r="4" spans="1:25" s="2" customFormat="1" ht="9.75" customHeight="1">
      <c r="A4" s="2" t="s">
        <v>212</v>
      </c>
    </row>
    <row r="5" spans="1:25" s="2" customFormat="1" ht="9.75" customHeight="1"/>
    <row r="6" spans="1:25" s="2" customFormat="1" ht="13.5" customHeight="1">
      <c r="A6" s="1" t="s">
        <v>314</v>
      </c>
      <c r="J6" s="72"/>
      <c r="L6" s="71"/>
      <c r="M6" s="71"/>
      <c r="N6" s="71"/>
      <c r="P6" s="1"/>
      <c r="Q6" s="70"/>
      <c r="R6" s="70"/>
      <c r="S6" s="70"/>
    </row>
    <row r="7" spans="1:25" ht="9.75" customHeight="1">
      <c r="A7" s="141"/>
      <c r="B7" s="141"/>
      <c r="C7" s="142"/>
      <c r="D7" s="143"/>
      <c r="E7" s="143"/>
      <c r="F7" s="143"/>
      <c r="G7" s="143"/>
      <c r="H7" s="141"/>
      <c r="I7" s="141"/>
      <c r="J7" s="141"/>
      <c r="K7" s="141"/>
      <c r="L7" s="141"/>
      <c r="M7" s="144"/>
      <c r="N7" s="141"/>
      <c r="O7" s="141"/>
      <c r="Q7" s="141"/>
    </row>
    <row r="8" spans="1:25" s="148" customFormat="1" ht="9.75" customHeight="1">
      <c r="A8" s="145" t="s">
        <v>209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P8" s="149"/>
      <c r="Q8" s="150"/>
    </row>
    <row r="9" spans="1:25" ht="10.5" customHeight="1">
      <c r="A9" s="352" t="s">
        <v>401</v>
      </c>
      <c r="B9" s="354" t="s">
        <v>368</v>
      </c>
      <c r="C9" s="355"/>
      <c r="D9" s="355"/>
      <c r="E9" s="355"/>
      <c r="F9" s="355"/>
      <c r="G9" s="348"/>
      <c r="H9" s="356" t="s">
        <v>367</v>
      </c>
      <c r="I9" s="354" t="s">
        <v>366</v>
      </c>
      <c r="J9" s="355"/>
      <c r="K9" s="355"/>
      <c r="L9" s="348"/>
      <c r="M9" s="358" t="s">
        <v>365</v>
      </c>
      <c r="N9" s="360" t="s">
        <v>206</v>
      </c>
      <c r="O9" s="361"/>
      <c r="P9" s="347" t="s">
        <v>363</v>
      </c>
      <c r="Q9" s="348"/>
      <c r="R9" s="151"/>
      <c r="S9" s="349" t="s">
        <v>26</v>
      </c>
      <c r="T9" s="349"/>
      <c r="U9" s="349"/>
      <c r="V9" s="349"/>
      <c r="W9" s="153"/>
      <c r="X9" s="152"/>
      <c r="Y9" s="350" t="s">
        <v>401</v>
      </c>
    </row>
    <row r="10" spans="1:25" ht="10.5" customHeight="1">
      <c r="A10" s="353"/>
      <c r="B10" s="154" t="s">
        <v>3</v>
      </c>
      <c r="C10" s="155" t="s">
        <v>4</v>
      </c>
      <c r="D10" s="155" t="s">
        <v>5</v>
      </c>
      <c r="E10" s="155" t="s">
        <v>6</v>
      </c>
      <c r="F10" s="156" t="s">
        <v>473</v>
      </c>
      <c r="G10" s="155" t="s">
        <v>7</v>
      </c>
      <c r="H10" s="357"/>
      <c r="I10" s="154" t="s">
        <v>8</v>
      </c>
      <c r="J10" s="154" t="s">
        <v>9</v>
      </c>
      <c r="K10" s="154" t="s">
        <v>10</v>
      </c>
      <c r="L10" s="154" t="s">
        <v>203</v>
      </c>
      <c r="M10" s="359"/>
      <c r="N10" s="157" t="s">
        <v>202</v>
      </c>
      <c r="O10" s="158" t="s">
        <v>201</v>
      </c>
      <c r="P10" s="159" t="s">
        <v>12</v>
      </c>
      <c r="Q10" s="158" t="s">
        <v>13</v>
      </c>
      <c r="R10" s="157" t="s">
        <v>14</v>
      </c>
      <c r="S10" s="157" t="s">
        <v>4</v>
      </c>
      <c r="T10" s="157" t="s">
        <v>15</v>
      </c>
      <c r="U10" s="157" t="s">
        <v>5</v>
      </c>
      <c r="V10" s="157" t="s">
        <v>6</v>
      </c>
      <c r="W10" s="160" t="s">
        <v>473</v>
      </c>
      <c r="X10" s="158" t="s">
        <v>7</v>
      </c>
      <c r="Y10" s="351"/>
    </row>
    <row r="11" spans="1:25" ht="6" customHeight="1">
      <c r="A11" s="161"/>
      <c r="B11" s="162"/>
      <c r="C11" s="163"/>
      <c r="D11" s="163"/>
      <c r="E11" s="163"/>
      <c r="F11" s="164"/>
      <c r="G11" s="163"/>
      <c r="H11" s="165"/>
      <c r="I11" s="165"/>
      <c r="J11" s="165"/>
      <c r="K11" s="165"/>
      <c r="L11" s="165"/>
      <c r="M11" s="166"/>
      <c r="N11" s="141"/>
      <c r="O11" s="141"/>
      <c r="P11" s="141"/>
      <c r="Q11" s="141"/>
      <c r="R11" s="141"/>
      <c r="S11" s="141"/>
      <c r="T11" s="141"/>
      <c r="U11" s="141"/>
      <c r="V11" s="141"/>
      <c r="W11" s="167"/>
      <c r="X11" s="168"/>
      <c r="Y11" s="169"/>
    </row>
    <row r="12" spans="1:25" ht="10.5" customHeight="1">
      <c r="A12" s="123" t="s">
        <v>546</v>
      </c>
      <c r="B12" s="119">
        <v>215</v>
      </c>
      <c r="C12" s="120">
        <v>180</v>
      </c>
      <c r="D12" s="120">
        <v>5</v>
      </c>
      <c r="E12" s="120">
        <v>19</v>
      </c>
      <c r="F12" s="121">
        <v>1</v>
      </c>
      <c r="G12" s="120">
        <v>10</v>
      </c>
      <c r="H12" s="120">
        <v>278</v>
      </c>
      <c r="I12" s="120">
        <v>230</v>
      </c>
      <c r="J12" s="120">
        <v>33</v>
      </c>
      <c r="K12" s="120">
        <v>24</v>
      </c>
      <c r="L12" s="120">
        <v>173</v>
      </c>
      <c r="M12" s="120">
        <v>388</v>
      </c>
      <c r="N12" s="120">
        <v>6389</v>
      </c>
      <c r="O12" s="120">
        <v>508</v>
      </c>
      <c r="P12" s="120">
        <v>14</v>
      </c>
      <c r="Q12" s="120">
        <v>84</v>
      </c>
      <c r="R12" s="120">
        <v>424339</v>
      </c>
      <c r="S12" s="120">
        <v>303776</v>
      </c>
      <c r="T12" s="120">
        <v>115914</v>
      </c>
      <c r="U12" s="120">
        <v>0</v>
      </c>
      <c r="V12" s="120">
        <v>3592</v>
      </c>
      <c r="W12" s="121">
        <v>363</v>
      </c>
      <c r="X12" s="122">
        <v>694</v>
      </c>
      <c r="Y12" s="170" t="s">
        <v>547</v>
      </c>
    </row>
    <row r="13" spans="1:25" ht="10.5" customHeight="1">
      <c r="A13" s="123" t="s">
        <v>548</v>
      </c>
      <c r="B13" s="119">
        <v>270</v>
      </c>
      <c r="C13" s="120">
        <v>210</v>
      </c>
      <c r="D13" s="120">
        <v>2</v>
      </c>
      <c r="E13" s="120">
        <v>26</v>
      </c>
      <c r="F13" s="121">
        <v>0</v>
      </c>
      <c r="G13" s="120">
        <v>32</v>
      </c>
      <c r="H13" s="120">
        <v>273</v>
      </c>
      <c r="I13" s="120">
        <v>191</v>
      </c>
      <c r="J13" s="120">
        <v>20</v>
      </c>
      <c r="K13" s="120">
        <v>14</v>
      </c>
      <c r="L13" s="120">
        <v>157</v>
      </c>
      <c r="M13" s="120">
        <v>363</v>
      </c>
      <c r="N13" s="120">
        <v>5609</v>
      </c>
      <c r="O13" s="120">
        <v>53</v>
      </c>
      <c r="P13" s="120">
        <v>15</v>
      </c>
      <c r="Q13" s="120">
        <v>83</v>
      </c>
      <c r="R13" s="120">
        <v>351932</v>
      </c>
      <c r="S13" s="120">
        <v>287527</v>
      </c>
      <c r="T13" s="120">
        <v>56775</v>
      </c>
      <c r="U13" s="120">
        <v>0</v>
      </c>
      <c r="V13" s="120">
        <v>7230</v>
      </c>
      <c r="W13" s="121">
        <v>0</v>
      </c>
      <c r="X13" s="122">
        <v>400</v>
      </c>
      <c r="Y13" s="170" t="s">
        <v>549</v>
      </c>
    </row>
    <row r="14" spans="1:25" ht="10.5" customHeight="1">
      <c r="A14" s="123" t="s">
        <v>550</v>
      </c>
      <c r="B14" s="119">
        <v>245</v>
      </c>
      <c r="C14" s="120">
        <v>186</v>
      </c>
      <c r="D14" s="120">
        <v>6</v>
      </c>
      <c r="E14" s="120">
        <v>16</v>
      </c>
      <c r="F14" s="121">
        <v>0</v>
      </c>
      <c r="G14" s="120">
        <v>37</v>
      </c>
      <c r="H14" s="120">
        <v>283</v>
      </c>
      <c r="I14" s="120">
        <v>201</v>
      </c>
      <c r="J14" s="120">
        <v>24</v>
      </c>
      <c r="K14" s="120">
        <v>27</v>
      </c>
      <c r="L14" s="120">
        <v>150</v>
      </c>
      <c r="M14" s="120">
        <v>367</v>
      </c>
      <c r="N14" s="120">
        <v>5247</v>
      </c>
      <c r="O14" s="120">
        <v>389</v>
      </c>
      <c r="P14" s="120">
        <v>18</v>
      </c>
      <c r="Q14" s="120">
        <v>50</v>
      </c>
      <c r="R14" s="120">
        <v>252336</v>
      </c>
      <c r="S14" s="120">
        <v>197699</v>
      </c>
      <c r="T14" s="120">
        <v>51791</v>
      </c>
      <c r="U14" s="120">
        <v>650</v>
      </c>
      <c r="V14" s="120">
        <v>1184</v>
      </c>
      <c r="W14" s="121">
        <v>0</v>
      </c>
      <c r="X14" s="122">
        <v>1012</v>
      </c>
      <c r="Y14" s="171" t="s">
        <v>551</v>
      </c>
    </row>
    <row r="15" spans="1:25" ht="10.5" customHeight="1">
      <c r="A15" s="123" t="s">
        <v>552</v>
      </c>
      <c r="B15" s="119">
        <v>236</v>
      </c>
      <c r="C15" s="120">
        <v>166</v>
      </c>
      <c r="D15" s="120">
        <v>5</v>
      </c>
      <c r="E15" s="120">
        <v>29</v>
      </c>
      <c r="F15" s="121">
        <v>0</v>
      </c>
      <c r="G15" s="120">
        <v>36</v>
      </c>
      <c r="H15" s="120">
        <v>236</v>
      </c>
      <c r="I15" s="120">
        <v>187</v>
      </c>
      <c r="J15" s="120">
        <v>18</v>
      </c>
      <c r="K15" s="120">
        <v>21</v>
      </c>
      <c r="L15" s="120">
        <v>148</v>
      </c>
      <c r="M15" s="120">
        <v>349</v>
      </c>
      <c r="N15" s="120">
        <v>3723</v>
      </c>
      <c r="O15" s="120">
        <v>15</v>
      </c>
      <c r="P15" s="120">
        <v>17</v>
      </c>
      <c r="Q15" s="120">
        <v>53</v>
      </c>
      <c r="R15" s="120">
        <v>239077</v>
      </c>
      <c r="S15" s="120">
        <v>179932</v>
      </c>
      <c r="T15" s="120">
        <v>46928</v>
      </c>
      <c r="U15" s="120">
        <v>1</v>
      </c>
      <c r="V15" s="120">
        <v>10862</v>
      </c>
      <c r="W15" s="121">
        <v>0</v>
      </c>
      <c r="X15" s="122">
        <v>1354</v>
      </c>
      <c r="Y15" s="171" t="s">
        <v>553</v>
      </c>
    </row>
    <row r="16" spans="1:25" s="148" customFormat="1" ht="10.5" customHeight="1">
      <c r="A16" s="124" t="s">
        <v>554</v>
      </c>
      <c r="B16" s="125">
        <v>232</v>
      </c>
      <c r="C16" s="126">
        <v>170</v>
      </c>
      <c r="D16" s="126">
        <v>2</v>
      </c>
      <c r="E16" s="126">
        <v>35</v>
      </c>
      <c r="F16" s="126">
        <v>0</v>
      </c>
      <c r="G16" s="126">
        <v>25</v>
      </c>
      <c r="H16" s="126">
        <v>246</v>
      </c>
      <c r="I16" s="126">
        <v>187</v>
      </c>
      <c r="J16" s="126">
        <v>16</v>
      </c>
      <c r="K16" s="126">
        <v>19</v>
      </c>
      <c r="L16" s="126">
        <v>152</v>
      </c>
      <c r="M16" s="126">
        <v>345</v>
      </c>
      <c r="N16" s="126">
        <v>4723</v>
      </c>
      <c r="O16" s="126">
        <v>5</v>
      </c>
      <c r="P16" s="126">
        <v>6</v>
      </c>
      <c r="Q16" s="126">
        <v>61</v>
      </c>
      <c r="R16" s="126">
        <v>264570</v>
      </c>
      <c r="S16" s="126">
        <v>182936</v>
      </c>
      <c r="T16" s="126">
        <v>77388</v>
      </c>
      <c r="U16" s="126">
        <v>0</v>
      </c>
      <c r="V16" s="126">
        <v>3715</v>
      </c>
      <c r="W16" s="126">
        <v>0</v>
      </c>
      <c r="X16" s="126">
        <v>531</v>
      </c>
      <c r="Y16" s="172" t="s">
        <v>555</v>
      </c>
    </row>
    <row r="17" spans="1:25" s="148" customFormat="1" ht="6" customHeight="1">
      <c r="A17" s="129"/>
      <c r="B17" s="130"/>
      <c r="C17" s="131"/>
      <c r="D17" s="131"/>
      <c r="E17" s="131"/>
      <c r="F17" s="132"/>
      <c r="G17" s="131"/>
      <c r="H17" s="131"/>
      <c r="I17" s="131"/>
      <c r="J17" s="131"/>
      <c r="K17" s="131"/>
      <c r="L17" s="131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4"/>
      <c r="X17" s="135"/>
    </row>
    <row r="18" spans="1:25" s="148" customFormat="1" ht="10.5" customHeight="1">
      <c r="A18" s="173" t="s">
        <v>556</v>
      </c>
      <c r="B18" s="119">
        <v>20</v>
      </c>
      <c r="C18" s="120">
        <v>18</v>
      </c>
      <c r="D18" s="121">
        <v>0</v>
      </c>
      <c r="E18" s="120">
        <v>1</v>
      </c>
      <c r="F18" s="121">
        <v>0</v>
      </c>
      <c r="G18" s="120">
        <v>1</v>
      </c>
      <c r="H18" s="120">
        <v>25</v>
      </c>
      <c r="I18" s="120">
        <v>24</v>
      </c>
      <c r="J18" s="120">
        <v>6</v>
      </c>
      <c r="K18" s="120">
        <v>4</v>
      </c>
      <c r="L18" s="120">
        <v>14</v>
      </c>
      <c r="M18" s="120">
        <v>34</v>
      </c>
      <c r="N18" s="174">
        <v>893</v>
      </c>
      <c r="O18" s="120">
        <v>0</v>
      </c>
      <c r="P18" s="120">
        <v>1</v>
      </c>
      <c r="Q18" s="120">
        <v>9</v>
      </c>
      <c r="R18" s="120">
        <v>66258</v>
      </c>
      <c r="S18" s="174">
        <v>23078</v>
      </c>
      <c r="T18" s="175">
        <v>43133</v>
      </c>
      <c r="U18" s="120">
        <v>0</v>
      </c>
      <c r="V18" s="120">
        <v>30</v>
      </c>
      <c r="W18" s="121">
        <v>0</v>
      </c>
      <c r="X18" s="120">
        <v>17</v>
      </c>
      <c r="Y18" s="176" t="s">
        <v>557</v>
      </c>
    </row>
    <row r="19" spans="1:25" s="148" customFormat="1" ht="10.5" customHeight="1">
      <c r="A19" s="173" t="s">
        <v>558</v>
      </c>
      <c r="B19" s="119">
        <v>9</v>
      </c>
      <c r="C19" s="120">
        <v>6</v>
      </c>
      <c r="D19" s="121">
        <v>0</v>
      </c>
      <c r="E19" s="120">
        <v>2</v>
      </c>
      <c r="F19" s="121">
        <v>0</v>
      </c>
      <c r="G19" s="120">
        <v>1</v>
      </c>
      <c r="H19" s="120">
        <v>14</v>
      </c>
      <c r="I19" s="120">
        <v>2</v>
      </c>
      <c r="J19" s="120">
        <v>0</v>
      </c>
      <c r="K19" s="136">
        <v>0</v>
      </c>
      <c r="L19" s="120">
        <v>2</v>
      </c>
      <c r="M19" s="120">
        <v>3</v>
      </c>
      <c r="N19" s="174">
        <v>320</v>
      </c>
      <c r="O19" s="120">
        <v>0</v>
      </c>
      <c r="P19" s="120">
        <v>0</v>
      </c>
      <c r="Q19" s="120">
        <v>1</v>
      </c>
      <c r="R19" s="120">
        <v>3830</v>
      </c>
      <c r="S19" s="174">
        <v>1491</v>
      </c>
      <c r="T19" s="175">
        <v>1991</v>
      </c>
      <c r="U19" s="120">
        <v>0</v>
      </c>
      <c r="V19" s="120">
        <v>307</v>
      </c>
      <c r="W19" s="121">
        <v>0</v>
      </c>
      <c r="X19" s="120">
        <v>41</v>
      </c>
      <c r="Y19" s="176" t="s">
        <v>559</v>
      </c>
    </row>
    <row r="20" spans="1:25" ht="10.5" customHeight="1">
      <c r="A20" s="173" t="s">
        <v>560</v>
      </c>
      <c r="B20" s="119">
        <v>23</v>
      </c>
      <c r="C20" s="120">
        <v>15</v>
      </c>
      <c r="D20" s="121">
        <v>0</v>
      </c>
      <c r="E20" s="120">
        <v>3</v>
      </c>
      <c r="F20" s="121">
        <v>0</v>
      </c>
      <c r="G20" s="120">
        <v>5</v>
      </c>
      <c r="H20" s="120">
        <v>21</v>
      </c>
      <c r="I20" s="120">
        <v>23</v>
      </c>
      <c r="J20" s="120">
        <v>4</v>
      </c>
      <c r="K20" s="137">
        <v>2</v>
      </c>
      <c r="L20" s="120">
        <v>17</v>
      </c>
      <c r="M20" s="120">
        <v>45</v>
      </c>
      <c r="N20" s="174">
        <v>708</v>
      </c>
      <c r="O20" s="120">
        <v>0</v>
      </c>
      <c r="P20" s="120">
        <v>1</v>
      </c>
      <c r="Q20" s="120">
        <v>6</v>
      </c>
      <c r="R20" s="120">
        <v>75762</v>
      </c>
      <c r="S20" s="174">
        <v>65348</v>
      </c>
      <c r="T20" s="175">
        <v>10324</v>
      </c>
      <c r="U20" s="120">
        <v>0</v>
      </c>
      <c r="V20" s="120">
        <v>84</v>
      </c>
      <c r="W20" s="121">
        <v>0</v>
      </c>
      <c r="X20" s="120">
        <v>6</v>
      </c>
      <c r="Y20" s="176" t="s">
        <v>561</v>
      </c>
    </row>
    <row r="21" spans="1:25" ht="10.5" customHeight="1">
      <c r="A21" s="177" t="s">
        <v>562</v>
      </c>
      <c r="B21" s="119">
        <v>29</v>
      </c>
      <c r="C21" s="120">
        <v>20</v>
      </c>
      <c r="D21" s="121">
        <v>1</v>
      </c>
      <c r="E21" s="120">
        <v>6</v>
      </c>
      <c r="F21" s="121">
        <v>0</v>
      </c>
      <c r="G21" s="120">
        <v>2</v>
      </c>
      <c r="H21" s="120">
        <v>28</v>
      </c>
      <c r="I21" s="120">
        <v>29</v>
      </c>
      <c r="J21" s="120">
        <v>3</v>
      </c>
      <c r="K21" s="137">
        <v>1</v>
      </c>
      <c r="L21" s="120">
        <v>25</v>
      </c>
      <c r="M21" s="120">
        <v>49</v>
      </c>
      <c r="N21" s="174">
        <v>140</v>
      </c>
      <c r="O21" s="120">
        <v>2</v>
      </c>
      <c r="P21" s="120">
        <v>0</v>
      </c>
      <c r="Q21" s="120">
        <v>12</v>
      </c>
      <c r="R21" s="120">
        <v>20307</v>
      </c>
      <c r="S21" s="174">
        <v>14729</v>
      </c>
      <c r="T21" s="175">
        <v>3959</v>
      </c>
      <c r="U21" s="120">
        <v>0</v>
      </c>
      <c r="V21" s="120">
        <v>1456</v>
      </c>
      <c r="W21" s="121">
        <v>0</v>
      </c>
      <c r="X21" s="120">
        <v>163</v>
      </c>
      <c r="Y21" s="176" t="s">
        <v>563</v>
      </c>
    </row>
    <row r="22" spans="1:25" ht="10.5" customHeight="1">
      <c r="A22" s="177" t="s">
        <v>564</v>
      </c>
      <c r="B22" s="119">
        <v>23</v>
      </c>
      <c r="C22" s="120">
        <v>19</v>
      </c>
      <c r="D22" s="121">
        <v>0</v>
      </c>
      <c r="E22" s="120">
        <v>1</v>
      </c>
      <c r="F22" s="121">
        <v>0</v>
      </c>
      <c r="G22" s="120">
        <v>3</v>
      </c>
      <c r="H22" s="120">
        <v>20</v>
      </c>
      <c r="I22" s="120">
        <v>10</v>
      </c>
      <c r="J22" s="120">
        <v>0</v>
      </c>
      <c r="K22" s="137">
        <v>0</v>
      </c>
      <c r="L22" s="120">
        <v>10</v>
      </c>
      <c r="M22" s="120">
        <v>19</v>
      </c>
      <c r="N22" s="174">
        <v>187</v>
      </c>
      <c r="O22" s="120">
        <v>0</v>
      </c>
      <c r="P22" s="120">
        <v>0</v>
      </c>
      <c r="Q22" s="120">
        <v>6</v>
      </c>
      <c r="R22" s="120">
        <v>20531</v>
      </c>
      <c r="S22" s="174">
        <v>16273</v>
      </c>
      <c r="T22" s="175">
        <v>4253</v>
      </c>
      <c r="U22" s="120">
        <v>0</v>
      </c>
      <c r="V22" s="120">
        <v>5</v>
      </c>
      <c r="W22" s="121">
        <v>0</v>
      </c>
      <c r="X22" s="120">
        <v>0</v>
      </c>
      <c r="Y22" s="176" t="s">
        <v>565</v>
      </c>
    </row>
    <row r="23" spans="1:25" ht="10.5" customHeight="1">
      <c r="A23" s="177" t="s">
        <v>566</v>
      </c>
      <c r="B23" s="119">
        <v>24</v>
      </c>
      <c r="C23" s="120">
        <v>18</v>
      </c>
      <c r="D23" s="121">
        <v>0</v>
      </c>
      <c r="E23" s="120">
        <v>3</v>
      </c>
      <c r="F23" s="121">
        <v>0</v>
      </c>
      <c r="G23" s="120">
        <v>3</v>
      </c>
      <c r="H23" s="120">
        <v>22</v>
      </c>
      <c r="I23" s="120">
        <v>12</v>
      </c>
      <c r="J23" s="120">
        <v>0</v>
      </c>
      <c r="K23" s="137">
        <v>0</v>
      </c>
      <c r="L23" s="120">
        <v>12</v>
      </c>
      <c r="M23" s="120">
        <v>34</v>
      </c>
      <c r="N23" s="174">
        <v>23</v>
      </c>
      <c r="O23" s="120">
        <v>0</v>
      </c>
      <c r="P23" s="120">
        <v>0</v>
      </c>
      <c r="Q23" s="120">
        <v>7</v>
      </c>
      <c r="R23" s="120">
        <v>731</v>
      </c>
      <c r="S23" s="174">
        <v>147</v>
      </c>
      <c r="T23" s="175">
        <v>410</v>
      </c>
      <c r="U23" s="120">
        <v>0</v>
      </c>
      <c r="V23" s="120">
        <v>173</v>
      </c>
      <c r="W23" s="121">
        <v>0</v>
      </c>
      <c r="X23" s="120">
        <v>1</v>
      </c>
      <c r="Y23" s="176" t="s">
        <v>567</v>
      </c>
    </row>
    <row r="24" spans="1:25" ht="10.5" customHeight="1">
      <c r="A24" s="177" t="s">
        <v>568</v>
      </c>
      <c r="B24" s="119">
        <v>17</v>
      </c>
      <c r="C24" s="120">
        <v>14</v>
      </c>
      <c r="D24" s="121">
        <v>0</v>
      </c>
      <c r="E24" s="120">
        <v>2</v>
      </c>
      <c r="F24" s="121">
        <v>0</v>
      </c>
      <c r="G24" s="120">
        <v>1</v>
      </c>
      <c r="H24" s="120">
        <v>26</v>
      </c>
      <c r="I24" s="120">
        <v>21</v>
      </c>
      <c r="J24" s="120">
        <v>2</v>
      </c>
      <c r="K24" s="137">
        <v>0</v>
      </c>
      <c r="L24" s="120">
        <v>19</v>
      </c>
      <c r="M24" s="120">
        <v>36</v>
      </c>
      <c r="N24" s="174">
        <v>590</v>
      </c>
      <c r="O24" s="120">
        <v>0</v>
      </c>
      <c r="P24" s="120">
        <v>0</v>
      </c>
      <c r="Q24" s="120">
        <v>3</v>
      </c>
      <c r="R24" s="120">
        <v>12783</v>
      </c>
      <c r="S24" s="174">
        <v>10563</v>
      </c>
      <c r="T24" s="175">
        <v>2084</v>
      </c>
      <c r="U24" s="120">
        <v>0</v>
      </c>
      <c r="V24" s="120">
        <v>129</v>
      </c>
      <c r="W24" s="121">
        <v>0</v>
      </c>
      <c r="X24" s="120">
        <v>7</v>
      </c>
      <c r="Y24" s="176" t="s">
        <v>569</v>
      </c>
    </row>
    <row r="25" spans="1:25" ht="10.5" customHeight="1">
      <c r="A25" s="177" t="s">
        <v>570</v>
      </c>
      <c r="B25" s="119">
        <v>18</v>
      </c>
      <c r="C25" s="120">
        <v>12</v>
      </c>
      <c r="D25" s="121">
        <v>0</v>
      </c>
      <c r="E25" s="120">
        <v>5</v>
      </c>
      <c r="F25" s="121">
        <v>0</v>
      </c>
      <c r="G25" s="120">
        <v>1</v>
      </c>
      <c r="H25" s="120">
        <v>29</v>
      </c>
      <c r="I25" s="120">
        <v>27</v>
      </c>
      <c r="J25" s="120">
        <v>0</v>
      </c>
      <c r="K25" s="120">
        <v>6</v>
      </c>
      <c r="L25" s="120">
        <v>21</v>
      </c>
      <c r="M25" s="120">
        <v>54</v>
      </c>
      <c r="N25" s="174">
        <v>1343</v>
      </c>
      <c r="O25" s="120">
        <v>0</v>
      </c>
      <c r="P25" s="120">
        <v>1</v>
      </c>
      <c r="Q25" s="120">
        <v>4</v>
      </c>
      <c r="R25" s="120">
        <v>33152</v>
      </c>
      <c r="S25" s="174">
        <v>30313</v>
      </c>
      <c r="T25" s="175">
        <v>1743</v>
      </c>
      <c r="U25" s="120">
        <v>0</v>
      </c>
      <c r="V25" s="120">
        <v>846</v>
      </c>
      <c r="W25" s="121">
        <v>0</v>
      </c>
      <c r="X25" s="120">
        <v>250</v>
      </c>
      <c r="Y25" s="176" t="s">
        <v>571</v>
      </c>
    </row>
    <row r="26" spans="1:25" ht="10.5" customHeight="1">
      <c r="A26" s="177" t="s">
        <v>572</v>
      </c>
      <c r="B26" s="119">
        <v>10</v>
      </c>
      <c r="C26" s="120">
        <v>10</v>
      </c>
      <c r="D26" s="121">
        <v>0</v>
      </c>
      <c r="E26" s="120">
        <v>0</v>
      </c>
      <c r="F26" s="121">
        <v>0</v>
      </c>
      <c r="G26" s="120">
        <v>0</v>
      </c>
      <c r="H26" s="120">
        <v>13</v>
      </c>
      <c r="I26" s="120">
        <v>8</v>
      </c>
      <c r="J26" s="120">
        <v>0</v>
      </c>
      <c r="K26" s="120">
        <v>1</v>
      </c>
      <c r="L26" s="120">
        <v>7</v>
      </c>
      <c r="M26" s="120">
        <v>14</v>
      </c>
      <c r="N26" s="174">
        <v>81</v>
      </c>
      <c r="O26" s="120">
        <v>0</v>
      </c>
      <c r="P26" s="120">
        <v>1</v>
      </c>
      <c r="Q26" s="120">
        <v>3</v>
      </c>
      <c r="R26" s="120">
        <v>8986</v>
      </c>
      <c r="S26" s="174">
        <v>7996</v>
      </c>
      <c r="T26" s="175">
        <v>990</v>
      </c>
      <c r="U26" s="120">
        <v>0</v>
      </c>
      <c r="V26" s="120">
        <v>0</v>
      </c>
      <c r="W26" s="121">
        <v>0</v>
      </c>
      <c r="X26" s="120">
        <v>0</v>
      </c>
      <c r="Y26" s="176" t="s">
        <v>573</v>
      </c>
    </row>
    <row r="27" spans="1:25" ht="10.5" customHeight="1">
      <c r="A27" s="177" t="s">
        <v>574</v>
      </c>
      <c r="B27" s="119">
        <v>22</v>
      </c>
      <c r="C27" s="120">
        <v>15</v>
      </c>
      <c r="D27" s="121">
        <v>1</v>
      </c>
      <c r="E27" s="120">
        <v>2</v>
      </c>
      <c r="F27" s="121">
        <v>0</v>
      </c>
      <c r="G27" s="120">
        <v>4</v>
      </c>
      <c r="H27" s="120">
        <v>20</v>
      </c>
      <c r="I27" s="120">
        <v>11</v>
      </c>
      <c r="J27" s="120">
        <v>0</v>
      </c>
      <c r="K27" s="137">
        <v>1</v>
      </c>
      <c r="L27" s="120">
        <v>10</v>
      </c>
      <c r="M27" s="120">
        <v>21</v>
      </c>
      <c r="N27" s="174">
        <v>40</v>
      </c>
      <c r="O27" s="120">
        <v>3</v>
      </c>
      <c r="P27" s="120">
        <v>2</v>
      </c>
      <c r="Q27" s="120">
        <v>4</v>
      </c>
      <c r="R27" s="120">
        <v>5270</v>
      </c>
      <c r="S27" s="175">
        <v>1360</v>
      </c>
      <c r="T27" s="175">
        <v>3885</v>
      </c>
      <c r="U27" s="120">
        <v>0</v>
      </c>
      <c r="V27" s="120">
        <v>13</v>
      </c>
      <c r="W27" s="121">
        <v>0</v>
      </c>
      <c r="X27" s="120">
        <v>12</v>
      </c>
      <c r="Y27" s="176" t="s">
        <v>575</v>
      </c>
    </row>
    <row r="28" spans="1:25" ht="10.5" customHeight="1">
      <c r="A28" s="177" t="s">
        <v>576</v>
      </c>
      <c r="B28" s="119">
        <v>22</v>
      </c>
      <c r="C28" s="120">
        <v>13</v>
      </c>
      <c r="D28" s="121">
        <v>0</v>
      </c>
      <c r="E28" s="120">
        <v>6</v>
      </c>
      <c r="F28" s="121">
        <v>0</v>
      </c>
      <c r="G28" s="120">
        <v>3</v>
      </c>
      <c r="H28" s="120">
        <v>16</v>
      </c>
      <c r="I28" s="120">
        <v>10</v>
      </c>
      <c r="J28" s="120">
        <v>0</v>
      </c>
      <c r="K28" s="137">
        <v>3</v>
      </c>
      <c r="L28" s="120">
        <v>7</v>
      </c>
      <c r="M28" s="120">
        <v>20</v>
      </c>
      <c r="N28" s="174">
        <v>77</v>
      </c>
      <c r="O28" s="120">
        <v>0</v>
      </c>
      <c r="P28" s="120">
        <v>0</v>
      </c>
      <c r="Q28" s="120">
        <v>3</v>
      </c>
      <c r="R28" s="120">
        <v>8211</v>
      </c>
      <c r="S28" s="175">
        <v>6607</v>
      </c>
      <c r="T28" s="174">
        <v>1214</v>
      </c>
      <c r="U28" s="120">
        <v>0</v>
      </c>
      <c r="V28" s="120">
        <v>356</v>
      </c>
      <c r="W28" s="121">
        <v>0</v>
      </c>
      <c r="X28" s="120">
        <v>34</v>
      </c>
      <c r="Y28" s="176" t="s">
        <v>577</v>
      </c>
    </row>
    <row r="29" spans="1:25" ht="10.5" customHeight="1">
      <c r="A29" s="177" t="s">
        <v>578</v>
      </c>
      <c r="B29" s="119">
        <v>15</v>
      </c>
      <c r="C29" s="120">
        <v>10</v>
      </c>
      <c r="D29" s="121">
        <v>0</v>
      </c>
      <c r="E29" s="120">
        <v>4</v>
      </c>
      <c r="F29" s="121">
        <v>0</v>
      </c>
      <c r="G29" s="120">
        <v>1</v>
      </c>
      <c r="H29" s="120">
        <v>12</v>
      </c>
      <c r="I29" s="120">
        <v>10</v>
      </c>
      <c r="J29" s="120">
        <v>1</v>
      </c>
      <c r="K29" s="120">
        <v>1</v>
      </c>
      <c r="L29" s="120">
        <v>8</v>
      </c>
      <c r="M29" s="120">
        <v>16</v>
      </c>
      <c r="N29" s="175">
        <v>321</v>
      </c>
      <c r="O29" s="120">
        <v>0</v>
      </c>
      <c r="P29" s="120">
        <v>0</v>
      </c>
      <c r="Q29" s="120">
        <v>3</v>
      </c>
      <c r="R29" s="120">
        <v>8749</v>
      </c>
      <c r="S29" s="175">
        <v>5031</v>
      </c>
      <c r="T29" s="175">
        <v>3402</v>
      </c>
      <c r="U29" s="120">
        <v>0</v>
      </c>
      <c r="V29" s="120">
        <v>316</v>
      </c>
      <c r="W29" s="121">
        <v>0</v>
      </c>
      <c r="X29" s="120">
        <v>0</v>
      </c>
      <c r="Y29" s="176" t="s">
        <v>579</v>
      </c>
    </row>
    <row r="30" spans="1:25" ht="6" customHeight="1">
      <c r="A30" s="178"/>
      <c r="B30" s="120"/>
      <c r="C30" s="120"/>
      <c r="D30" s="120"/>
      <c r="E30" s="120"/>
      <c r="F30" s="121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120"/>
      <c r="Y30" s="179"/>
    </row>
    <row r="31" spans="1:25" ht="10.5" customHeight="1">
      <c r="A31" s="180" t="s">
        <v>280</v>
      </c>
      <c r="B31" s="119">
        <v>15</v>
      </c>
      <c r="C31" s="120">
        <v>9</v>
      </c>
      <c r="D31" s="121">
        <v>1</v>
      </c>
      <c r="E31" s="120">
        <v>1</v>
      </c>
      <c r="F31" s="121">
        <v>0</v>
      </c>
      <c r="G31" s="120">
        <v>4</v>
      </c>
      <c r="H31" s="120">
        <v>14</v>
      </c>
      <c r="I31" s="120">
        <v>11</v>
      </c>
      <c r="J31" s="120">
        <v>1</v>
      </c>
      <c r="K31" s="120">
        <v>3</v>
      </c>
      <c r="L31" s="120">
        <v>7</v>
      </c>
      <c r="M31" s="120">
        <v>20</v>
      </c>
      <c r="N31" s="120">
        <v>511</v>
      </c>
      <c r="O31" s="120">
        <v>3</v>
      </c>
      <c r="P31" s="120">
        <v>0</v>
      </c>
      <c r="Q31" s="120">
        <v>4</v>
      </c>
      <c r="R31" s="120">
        <v>25451</v>
      </c>
      <c r="S31" s="120">
        <v>6691</v>
      </c>
      <c r="T31" s="120">
        <v>18740</v>
      </c>
      <c r="U31" s="120">
        <v>0</v>
      </c>
      <c r="V31" s="120">
        <v>13</v>
      </c>
      <c r="W31" s="121">
        <v>0</v>
      </c>
      <c r="X31" s="120">
        <v>7</v>
      </c>
      <c r="Y31" s="181" t="s">
        <v>279</v>
      </c>
    </row>
    <row r="32" spans="1:25" ht="10.5" customHeight="1">
      <c r="A32" s="180" t="s">
        <v>153</v>
      </c>
      <c r="B32" s="119">
        <v>11</v>
      </c>
      <c r="C32" s="120">
        <v>9</v>
      </c>
      <c r="D32" s="120">
        <v>0</v>
      </c>
      <c r="E32" s="120">
        <v>2</v>
      </c>
      <c r="F32" s="121">
        <v>0</v>
      </c>
      <c r="G32" s="120">
        <v>0</v>
      </c>
      <c r="H32" s="120">
        <v>11</v>
      </c>
      <c r="I32" s="120">
        <v>8</v>
      </c>
      <c r="J32" s="120">
        <v>0</v>
      </c>
      <c r="K32" s="120">
        <v>0</v>
      </c>
      <c r="L32" s="120">
        <v>8</v>
      </c>
      <c r="M32" s="120">
        <v>20</v>
      </c>
      <c r="N32" s="120">
        <v>118</v>
      </c>
      <c r="O32" s="120">
        <v>0</v>
      </c>
      <c r="P32" s="120">
        <v>0</v>
      </c>
      <c r="Q32" s="120">
        <v>3</v>
      </c>
      <c r="R32" s="120">
        <v>33808</v>
      </c>
      <c r="S32" s="120">
        <v>7171</v>
      </c>
      <c r="T32" s="120">
        <v>26612</v>
      </c>
      <c r="U32" s="120">
        <v>0</v>
      </c>
      <c r="V32" s="120">
        <v>25</v>
      </c>
      <c r="W32" s="121">
        <v>0</v>
      </c>
      <c r="X32" s="120">
        <v>0</v>
      </c>
      <c r="Y32" s="181" t="s">
        <v>278</v>
      </c>
    </row>
    <row r="33" spans="1:25" ht="10.5" customHeight="1">
      <c r="A33" s="180" t="s">
        <v>152</v>
      </c>
      <c r="B33" s="119">
        <v>22</v>
      </c>
      <c r="C33" s="120">
        <v>15</v>
      </c>
      <c r="D33" s="120">
        <v>0</v>
      </c>
      <c r="E33" s="120">
        <v>3</v>
      </c>
      <c r="F33" s="121">
        <v>0</v>
      </c>
      <c r="G33" s="120">
        <v>4</v>
      </c>
      <c r="H33" s="120">
        <v>33</v>
      </c>
      <c r="I33" s="120">
        <v>23</v>
      </c>
      <c r="J33" s="120">
        <v>1</v>
      </c>
      <c r="K33" s="120">
        <v>2</v>
      </c>
      <c r="L33" s="120">
        <v>20</v>
      </c>
      <c r="M33" s="120">
        <v>45</v>
      </c>
      <c r="N33" s="120">
        <v>1644</v>
      </c>
      <c r="O33" s="120">
        <v>0</v>
      </c>
      <c r="P33" s="120">
        <v>0</v>
      </c>
      <c r="Q33" s="120">
        <v>6</v>
      </c>
      <c r="R33" s="120">
        <v>57857</v>
      </c>
      <c r="S33" s="120">
        <v>48885</v>
      </c>
      <c r="T33" s="120">
        <v>8378</v>
      </c>
      <c r="U33" s="120">
        <v>0</v>
      </c>
      <c r="V33" s="120">
        <v>321</v>
      </c>
      <c r="W33" s="121">
        <v>0</v>
      </c>
      <c r="X33" s="120">
        <v>273</v>
      </c>
      <c r="Y33" s="181" t="s">
        <v>277</v>
      </c>
    </row>
    <row r="34" spans="1:25" ht="10.5" customHeight="1">
      <c r="A34" s="180" t="s">
        <v>151</v>
      </c>
      <c r="B34" s="119">
        <v>21</v>
      </c>
      <c r="C34" s="120">
        <v>18</v>
      </c>
      <c r="D34" s="120">
        <v>0</v>
      </c>
      <c r="E34" s="120">
        <v>3</v>
      </c>
      <c r="F34" s="121">
        <v>0</v>
      </c>
      <c r="G34" s="120">
        <v>0</v>
      </c>
      <c r="H34" s="120">
        <v>27</v>
      </c>
      <c r="I34" s="120">
        <v>16</v>
      </c>
      <c r="J34" s="120">
        <v>1</v>
      </c>
      <c r="K34" s="120">
        <v>2</v>
      </c>
      <c r="L34" s="120">
        <v>13</v>
      </c>
      <c r="M34" s="120">
        <v>23</v>
      </c>
      <c r="N34" s="120">
        <v>756</v>
      </c>
      <c r="O34" s="120">
        <v>0</v>
      </c>
      <c r="P34" s="120">
        <v>0</v>
      </c>
      <c r="Q34" s="120">
        <v>4</v>
      </c>
      <c r="R34" s="120">
        <v>23940</v>
      </c>
      <c r="S34" s="120">
        <v>17729</v>
      </c>
      <c r="T34" s="120">
        <v>5958</v>
      </c>
      <c r="U34" s="120">
        <v>0</v>
      </c>
      <c r="V34" s="120">
        <v>247</v>
      </c>
      <c r="W34" s="121">
        <v>0</v>
      </c>
      <c r="X34" s="120">
        <v>6</v>
      </c>
      <c r="Y34" s="181" t="s">
        <v>276</v>
      </c>
    </row>
    <row r="35" spans="1:25" ht="10.5" customHeight="1">
      <c r="A35" s="180" t="s">
        <v>150</v>
      </c>
      <c r="B35" s="119">
        <v>10</v>
      </c>
      <c r="C35" s="120">
        <v>8</v>
      </c>
      <c r="D35" s="120">
        <v>0</v>
      </c>
      <c r="E35" s="120">
        <v>2</v>
      </c>
      <c r="F35" s="121">
        <v>0</v>
      </c>
      <c r="G35" s="120">
        <v>0</v>
      </c>
      <c r="H35" s="120">
        <v>12</v>
      </c>
      <c r="I35" s="120">
        <v>1</v>
      </c>
      <c r="J35" s="120">
        <v>0</v>
      </c>
      <c r="K35" s="120">
        <v>0</v>
      </c>
      <c r="L35" s="120">
        <v>1</v>
      </c>
      <c r="M35" s="120">
        <v>2</v>
      </c>
      <c r="N35" s="120">
        <v>101</v>
      </c>
      <c r="O35" s="120">
        <v>0</v>
      </c>
      <c r="P35" s="120">
        <v>0</v>
      </c>
      <c r="Q35" s="120">
        <v>1</v>
      </c>
      <c r="R35" s="120">
        <v>3972</v>
      </c>
      <c r="S35" s="120">
        <v>1189</v>
      </c>
      <c r="T35" s="120">
        <v>2573</v>
      </c>
      <c r="U35" s="120">
        <v>0</v>
      </c>
      <c r="V35" s="120">
        <v>179</v>
      </c>
      <c r="W35" s="121">
        <v>0</v>
      </c>
      <c r="X35" s="120">
        <v>31</v>
      </c>
      <c r="Y35" s="181" t="s">
        <v>275</v>
      </c>
    </row>
    <row r="36" spans="1:25" ht="10.5" customHeight="1">
      <c r="A36" s="180" t="s">
        <v>149</v>
      </c>
      <c r="B36" s="119">
        <v>11</v>
      </c>
      <c r="C36" s="120">
        <v>8</v>
      </c>
      <c r="D36" s="120">
        <v>0</v>
      </c>
      <c r="E36" s="120">
        <v>2</v>
      </c>
      <c r="F36" s="121">
        <v>0</v>
      </c>
      <c r="G36" s="120">
        <v>1</v>
      </c>
      <c r="H36" s="120">
        <v>8</v>
      </c>
      <c r="I36" s="120">
        <v>11</v>
      </c>
      <c r="J36" s="120">
        <v>1</v>
      </c>
      <c r="K36" s="120">
        <v>0</v>
      </c>
      <c r="L36" s="120">
        <v>10</v>
      </c>
      <c r="M36" s="120">
        <v>18</v>
      </c>
      <c r="N36" s="120">
        <v>40</v>
      </c>
      <c r="O36" s="120">
        <v>0</v>
      </c>
      <c r="P36" s="120">
        <v>2</v>
      </c>
      <c r="Q36" s="120">
        <v>8</v>
      </c>
      <c r="R36" s="120">
        <v>1487</v>
      </c>
      <c r="S36" s="120">
        <v>982</v>
      </c>
      <c r="T36" s="120">
        <v>355</v>
      </c>
      <c r="U36" s="120">
        <v>0</v>
      </c>
      <c r="V36" s="120">
        <v>141</v>
      </c>
      <c r="W36" s="121">
        <v>0</v>
      </c>
      <c r="X36" s="120">
        <v>9</v>
      </c>
      <c r="Y36" s="181" t="s">
        <v>274</v>
      </c>
    </row>
    <row r="37" spans="1:25" ht="10.5" customHeight="1">
      <c r="A37" s="180" t="s">
        <v>148</v>
      </c>
      <c r="B37" s="119">
        <v>19</v>
      </c>
      <c r="C37" s="120">
        <v>17</v>
      </c>
      <c r="D37" s="120">
        <v>0</v>
      </c>
      <c r="E37" s="120">
        <v>1</v>
      </c>
      <c r="F37" s="121">
        <v>0</v>
      </c>
      <c r="G37" s="120">
        <v>1</v>
      </c>
      <c r="H37" s="120">
        <v>30</v>
      </c>
      <c r="I37" s="120">
        <v>31</v>
      </c>
      <c r="J37" s="120">
        <v>4</v>
      </c>
      <c r="K37" s="120">
        <v>2</v>
      </c>
      <c r="L37" s="120">
        <v>25</v>
      </c>
      <c r="M37" s="120">
        <v>46</v>
      </c>
      <c r="N37" s="120">
        <v>223</v>
      </c>
      <c r="O37" s="120">
        <v>0</v>
      </c>
      <c r="P37" s="120">
        <v>1</v>
      </c>
      <c r="Q37" s="120">
        <v>8</v>
      </c>
      <c r="R37" s="120">
        <v>16867</v>
      </c>
      <c r="S37" s="120">
        <v>13401</v>
      </c>
      <c r="T37" s="120">
        <v>3263</v>
      </c>
      <c r="U37" s="120">
        <v>0</v>
      </c>
      <c r="V37" s="120">
        <v>203</v>
      </c>
      <c r="W37" s="121">
        <v>0</v>
      </c>
      <c r="X37" s="120">
        <v>0</v>
      </c>
      <c r="Y37" s="181" t="s">
        <v>273</v>
      </c>
    </row>
    <row r="38" spans="1:25" ht="10.5" customHeight="1">
      <c r="A38" s="180" t="s">
        <v>147</v>
      </c>
      <c r="B38" s="119">
        <v>23</v>
      </c>
      <c r="C38" s="120">
        <v>15</v>
      </c>
      <c r="D38" s="120">
        <v>0</v>
      </c>
      <c r="E38" s="120">
        <v>4</v>
      </c>
      <c r="F38" s="121">
        <v>0</v>
      </c>
      <c r="G38" s="120">
        <v>4</v>
      </c>
      <c r="H38" s="120">
        <v>16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78</v>
      </c>
      <c r="O38" s="120">
        <v>0</v>
      </c>
      <c r="P38" s="120">
        <v>0</v>
      </c>
      <c r="Q38" s="120">
        <v>4</v>
      </c>
      <c r="R38" s="120">
        <v>8469</v>
      </c>
      <c r="S38" s="120">
        <v>5153</v>
      </c>
      <c r="T38" s="120">
        <v>3058</v>
      </c>
      <c r="U38" s="120">
        <v>0</v>
      </c>
      <c r="V38" s="120">
        <v>80</v>
      </c>
      <c r="W38" s="121">
        <v>0</v>
      </c>
      <c r="X38" s="120">
        <v>178</v>
      </c>
      <c r="Y38" s="181" t="s">
        <v>272</v>
      </c>
    </row>
    <row r="39" spans="1:25" ht="10.5" customHeight="1">
      <c r="A39" s="180" t="s">
        <v>146</v>
      </c>
      <c r="B39" s="119">
        <v>29</v>
      </c>
      <c r="C39" s="120">
        <v>25</v>
      </c>
      <c r="D39" s="120">
        <v>0</v>
      </c>
      <c r="E39" s="120">
        <v>2</v>
      </c>
      <c r="F39" s="121">
        <v>0</v>
      </c>
      <c r="G39" s="120">
        <v>2</v>
      </c>
      <c r="H39" s="120">
        <v>32</v>
      </c>
      <c r="I39" s="120">
        <v>28</v>
      </c>
      <c r="J39" s="120">
        <v>3</v>
      </c>
      <c r="K39" s="120">
        <v>5</v>
      </c>
      <c r="L39" s="120">
        <v>20</v>
      </c>
      <c r="M39" s="120">
        <v>57</v>
      </c>
      <c r="N39" s="120">
        <v>822</v>
      </c>
      <c r="O39" s="120">
        <v>0</v>
      </c>
      <c r="P39" s="120">
        <v>1</v>
      </c>
      <c r="Q39" s="120">
        <v>7</v>
      </c>
      <c r="R39" s="120">
        <v>57766</v>
      </c>
      <c r="S39" s="120">
        <v>51538</v>
      </c>
      <c r="T39" s="120">
        <v>6010</v>
      </c>
      <c r="U39" s="120">
        <v>0</v>
      </c>
      <c r="V39" s="120">
        <v>198</v>
      </c>
      <c r="W39" s="121">
        <v>0</v>
      </c>
      <c r="X39" s="120">
        <v>20</v>
      </c>
      <c r="Y39" s="181" t="s">
        <v>271</v>
      </c>
    </row>
    <row r="40" spans="1:25" ht="10.5" customHeight="1">
      <c r="A40" s="180" t="s">
        <v>145</v>
      </c>
      <c r="B40" s="119">
        <v>27</v>
      </c>
      <c r="C40" s="120">
        <v>19</v>
      </c>
      <c r="D40" s="120">
        <v>0</v>
      </c>
      <c r="E40" s="120">
        <v>5</v>
      </c>
      <c r="F40" s="121">
        <v>0</v>
      </c>
      <c r="G40" s="120">
        <v>3</v>
      </c>
      <c r="H40" s="120">
        <v>26</v>
      </c>
      <c r="I40" s="120">
        <v>20</v>
      </c>
      <c r="J40" s="120">
        <v>1</v>
      </c>
      <c r="K40" s="120">
        <v>0</v>
      </c>
      <c r="L40" s="120">
        <v>19</v>
      </c>
      <c r="M40" s="120">
        <v>55</v>
      </c>
      <c r="N40" s="120">
        <v>116</v>
      </c>
      <c r="O40" s="120">
        <v>0</v>
      </c>
      <c r="P40" s="120">
        <v>0</v>
      </c>
      <c r="Q40" s="120">
        <v>7</v>
      </c>
      <c r="R40" s="120">
        <v>7603</v>
      </c>
      <c r="S40" s="120">
        <v>6223</v>
      </c>
      <c r="T40" s="120">
        <v>1025</v>
      </c>
      <c r="U40" s="120">
        <v>0</v>
      </c>
      <c r="V40" s="120">
        <v>355</v>
      </c>
      <c r="W40" s="121">
        <v>0</v>
      </c>
      <c r="X40" s="120">
        <v>0</v>
      </c>
      <c r="Y40" s="181" t="s">
        <v>270</v>
      </c>
    </row>
    <row r="41" spans="1:25" ht="10.5" customHeight="1">
      <c r="A41" s="180" t="s">
        <v>144</v>
      </c>
      <c r="B41" s="119">
        <v>44</v>
      </c>
      <c r="C41" s="120">
        <v>27</v>
      </c>
      <c r="D41" s="120">
        <v>1</v>
      </c>
      <c r="E41" s="120">
        <v>10</v>
      </c>
      <c r="F41" s="121">
        <v>0</v>
      </c>
      <c r="G41" s="120">
        <v>6</v>
      </c>
      <c r="H41" s="120">
        <v>37</v>
      </c>
      <c r="I41" s="120">
        <v>38</v>
      </c>
      <c r="J41" s="120">
        <v>4</v>
      </c>
      <c r="K41" s="120">
        <v>5</v>
      </c>
      <c r="L41" s="120">
        <v>29</v>
      </c>
      <c r="M41" s="120">
        <v>59</v>
      </c>
      <c r="N41" s="120">
        <v>314</v>
      </c>
      <c r="O41" s="120">
        <v>2</v>
      </c>
      <c r="P41" s="120">
        <v>2</v>
      </c>
      <c r="Q41" s="120">
        <v>9</v>
      </c>
      <c r="R41" s="120">
        <v>27350</v>
      </c>
      <c r="S41" s="120">
        <v>23974</v>
      </c>
      <c r="T41" s="120">
        <v>1416</v>
      </c>
      <c r="U41" s="120">
        <v>0</v>
      </c>
      <c r="V41" s="120">
        <v>1953</v>
      </c>
      <c r="W41" s="121">
        <v>0</v>
      </c>
      <c r="X41" s="120">
        <v>7</v>
      </c>
      <c r="Y41" s="181" t="s">
        <v>269</v>
      </c>
    </row>
    <row r="42" spans="1:25" ht="6" customHeight="1">
      <c r="A42" s="182"/>
      <c r="B42" s="183"/>
      <c r="C42" s="184"/>
      <c r="D42" s="184"/>
      <c r="E42" s="184"/>
      <c r="F42" s="185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  <c r="X42" s="184"/>
      <c r="Y42" s="186"/>
    </row>
    <row r="43" spans="1:25" ht="10.5" customHeight="1">
      <c r="A43" s="140" t="s">
        <v>580</v>
      </c>
      <c r="B43" s="187"/>
      <c r="C43" s="187"/>
      <c r="D43" s="187"/>
      <c r="E43" s="187"/>
      <c r="F43" s="187"/>
      <c r="G43" s="142"/>
    </row>
    <row r="44" spans="1:25" ht="10.5" customHeight="1">
      <c r="A44" s="140" t="s">
        <v>581</v>
      </c>
      <c r="B44" s="187"/>
      <c r="C44" s="187"/>
      <c r="D44" s="187"/>
      <c r="E44" s="187"/>
      <c r="F44" s="187"/>
      <c r="G44" s="142"/>
      <c r="T44" s="137"/>
    </row>
    <row r="45" spans="1:25" ht="10.5" customHeight="1">
      <c r="B45" s="187"/>
      <c r="C45" s="187"/>
      <c r="D45" s="187"/>
      <c r="E45" s="187"/>
      <c r="F45" s="187"/>
      <c r="G45" s="142"/>
    </row>
  </sheetData>
  <mergeCells count="9">
    <mergeCell ref="P9:Q9"/>
    <mergeCell ref="S9:V9"/>
    <mergeCell ref="Y9:Y10"/>
    <mergeCell ref="A9:A10"/>
    <mergeCell ref="B9:G9"/>
    <mergeCell ref="H9:H10"/>
    <mergeCell ref="I9:L9"/>
    <mergeCell ref="M9:M10"/>
    <mergeCell ref="N9:O9"/>
  </mergeCells>
  <phoneticPr fontId="2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0.5" customHeight="1"/>
  <cols>
    <col min="1" max="1" width="11.25" style="2" customWidth="1"/>
    <col min="2" max="7" width="5" style="2" customWidth="1"/>
    <col min="8" max="8" width="6.25" style="2" customWidth="1"/>
    <col min="9" max="12" width="5" style="2" customWidth="1"/>
    <col min="13" max="13" width="6.25" style="2" customWidth="1"/>
    <col min="14" max="17" width="8.125" style="2" customWidth="1"/>
    <col min="18" max="24" width="9.375" style="2" customWidth="1"/>
    <col min="25" max="16384" width="9" style="2"/>
  </cols>
  <sheetData>
    <row r="1" spans="1:24" ht="13.5" customHeight="1"/>
    <row r="2" spans="1:24" s="1" customFormat="1" ht="13.5" customHeight="1">
      <c r="A2" s="1" t="s">
        <v>213</v>
      </c>
      <c r="H2" s="75"/>
      <c r="M2" s="71"/>
      <c r="N2" s="71"/>
      <c r="S2" s="70"/>
      <c r="T2" s="74"/>
    </row>
    <row r="3" spans="1:24" ht="9.75" customHeight="1"/>
    <row r="4" spans="1:24" ht="9.75" customHeight="1">
      <c r="A4" s="2" t="s">
        <v>212</v>
      </c>
    </row>
    <row r="5" spans="1:24" ht="9.75" customHeight="1"/>
    <row r="6" spans="1:24" ht="13.5" customHeight="1">
      <c r="A6" s="1" t="s">
        <v>314</v>
      </c>
      <c r="J6" s="72"/>
      <c r="L6" s="71"/>
      <c r="M6" s="71"/>
      <c r="N6" s="71"/>
      <c r="P6" s="1"/>
      <c r="Q6" s="70"/>
      <c r="R6" s="70"/>
      <c r="S6" s="70"/>
    </row>
    <row r="7" spans="1:24" ht="9.75" customHeight="1">
      <c r="A7" s="4"/>
      <c r="B7" s="4"/>
      <c r="C7" s="5"/>
      <c r="D7" s="6"/>
      <c r="E7" s="6"/>
      <c r="F7" s="6"/>
      <c r="G7" s="6"/>
      <c r="H7" s="4"/>
      <c r="I7" s="4"/>
      <c r="J7" s="4"/>
      <c r="K7" s="4"/>
      <c r="L7" s="4"/>
      <c r="M7" s="7"/>
      <c r="N7" s="4"/>
      <c r="O7" s="4"/>
      <c r="Q7" s="4"/>
    </row>
    <row r="8" spans="1:24" s="12" customFormat="1" ht="9.75" customHeight="1">
      <c r="A8" s="8" t="s">
        <v>209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P8" s="11"/>
      <c r="Q8" s="13"/>
    </row>
    <row r="9" spans="1:24" ht="10.5" customHeight="1">
      <c r="A9" s="367" t="s">
        <v>401</v>
      </c>
      <c r="B9" s="369" t="s">
        <v>368</v>
      </c>
      <c r="C9" s="370"/>
      <c r="D9" s="370"/>
      <c r="E9" s="370"/>
      <c r="F9" s="370"/>
      <c r="G9" s="363"/>
      <c r="H9" s="371" t="s">
        <v>367</v>
      </c>
      <c r="I9" s="369" t="s">
        <v>366</v>
      </c>
      <c r="J9" s="370"/>
      <c r="K9" s="370"/>
      <c r="L9" s="363"/>
      <c r="M9" s="373" t="s">
        <v>365</v>
      </c>
      <c r="N9" s="375" t="s">
        <v>206</v>
      </c>
      <c r="O9" s="376"/>
      <c r="P9" s="362" t="s">
        <v>363</v>
      </c>
      <c r="Q9" s="363"/>
      <c r="R9" s="67"/>
      <c r="S9" s="364" t="s">
        <v>26</v>
      </c>
      <c r="T9" s="364"/>
      <c r="U9" s="364"/>
      <c r="V9" s="364"/>
      <c r="W9" s="66"/>
      <c r="X9" s="65"/>
    </row>
    <row r="10" spans="1:24" ht="10.5" customHeight="1">
      <c r="A10" s="368"/>
      <c r="B10" s="14" t="s">
        <v>3</v>
      </c>
      <c r="C10" s="15" t="s">
        <v>4</v>
      </c>
      <c r="D10" s="15" t="s">
        <v>5</v>
      </c>
      <c r="E10" s="15" t="s">
        <v>6</v>
      </c>
      <c r="F10" s="112" t="s">
        <v>473</v>
      </c>
      <c r="G10" s="15" t="s">
        <v>7</v>
      </c>
      <c r="H10" s="372"/>
      <c r="I10" s="14" t="s">
        <v>8</v>
      </c>
      <c r="J10" s="14" t="s">
        <v>9</v>
      </c>
      <c r="K10" s="14" t="s">
        <v>10</v>
      </c>
      <c r="L10" s="14" t="s">
        <v>203</v>
      </c>
      <c r="M10" s="374"/>
      <c r="N10" s="18" t="s">
        <v>202</v>
      </c>
      <c r="O10" s="17" t="s">
        <v>201</v>
      </c>
      <c r="P10" s="16" t="s">
        <v>12</v>
      </c>
      <c r="Q10" s="17" t="s">
        <v>13</v>
      </c>
      <c r="R10" s="18" t="s">
        <v>14</v>
      </c>
      <c r="S10" s="18" t="s">
        <v>4</v>
      </c>
      <c r="T10" s="18" t="s">
        <v>15</v>
      </c>
      <c r="U10" s="18" t="s">
        <v>5</v>
      </c>
      <c r="V10" s="18" t="s">
        <v>6</v>
      </c>
      <c r="W10" s="111" t="s">
        <v>473</v>
      </c>
      <c r="X10" s="18" t="s">
        <v>7</v>
      </c>
    </row>
    <row r="11" spans="1:24" ht="6" customHeight="1">
      <c r="A11" s="64"/>
      <c r="B11" s="63"/>
      <c r="C11" s="62"/>
      <c r="D11" s="62"/>
      <c r="E11" s="62"/>
      <c r="F11" s="110"/>
      <c r="G11" s="62"/>
      <c r="H11" s="61"/>
      <c r="I11" s="61"/>
      <c r="J11" s="61"/>
      <c r="K11" s="61"/>
      <c r="L11" s="61"/>
      <c r="M11" s="60"/>
      <c r="N11" s="4"/>
      <c r="O11" s="4"/>
      <c r="P11" s="4"/>
      <c r="Q11" s="4"/>
      <c r="R11" s="4"/>
      <c r="S11" s="4"/>
      <c r="T11" s="4"/>
      <c r="U11" s="4"/>
      <c r="V11" s="4"/>
      <c r="W11" s="109"/>
      <c r="X11" s="4"/>
    </row>
    <row r="12" spans="1:24" ht="10.5" customHeight="1">
      <c r="A12" s="118" t="s">
        <v>529</v>
      </c>
      <c r="B12" s="119">
        <v>170</v>
      </c>
      <c r="C12" s="120">
        <v>136</v>
      </c>
      <c r="D12" s="120">
        <v>4</v>
      </c>
      <c r="E12" s="120">
        <v>18</v>
      </c>
      <c r="F12" s="121">
        <v>0</v>
      </c>
      <c r="G12" s="120">
        <v>12</v>
      </c>
      <c r="H12" s="120">
        <v>193</v>
      </c>
      <c r="I12" s="120">
        <v>155</v>
      </c>
      <c r="J12" s="120">
        <v>21</v>
      </c>
      <c r="K12" s="120">
        <v>23</v>
      </c>
      <c r="L12" s="120">
        <v>111</v>
      </c>
      <c r="M12" s="120">
        <v>294</v>
      </c>
      <c r="N12" s="120">
        <v>4181</v>
      </c>
      <c r="O12" s="120">
        <v>48</v>
      </c>
      <c r="P12" s="120">
        <v>15</v>
      </c>
      <c r="Q12" s="120">
        <v>68</v>
      </c>
      <c r="R12" s="120">
        <v>252475</v>
      </c>
      <c r="S12" s="120">
        <v>164498</v>
      </c>
      <c r="T12" s="120">
        <v>64953</v>
      </c>
      <c r="U12" s="120">
        <v>0</v>
      </c>
      <c r="V12" s="120">
        <v>12305</v>
      </c>
      <c r="W12" s="121">
        <v>0</v>
      </c>
      <c r="X12" s="122">
        <v>10719</v>
      </c>
    </row>
    <row r="13" spans="1:24" ht="10.5" customHeight="1">
      <c r="A13" s="123" t="s">
        <v>530</v>
      </c>
      <c r="B13" s="119">
        <v>215</v>
      </c>
      <c r="C13" s="120">
        <v>180</v>
      </c>
      <c r="D13" s="120">
        <v>5</v>
      </c>
      <c r="E13" s="120">
        <v>19</v>
      </c>
      <c r="F13" s="121">
        <v>1</v>
      </c>
      <c r="G13" s="120">
        <v>10</v>
      </c>
      <c r="H13" s="120">
        <v>278</v>
      </c>
      <c r="I13" s="120">
        <v>230</v>
      </c>
      <c r="J13" s="120">
        <v>33</v>
      </c>
      <c r="K13" s="120">
        <v>24</v>
      </c>
      <c r="L13" s="120">
        <v>173</v>
      </c>
      <c r="M13" s="120">
        <v>388</v>
      </c>
      <c r="N13" s="120">
        <v>6389</v>
      </c>
      <c r="O13" s="120">
        <v>508</v>
      </c>
      <c r="P13" s="120">
        <v>14</v>
      </c>
      <c r="Q13" s="120">
        <v>84</v>
      </c>
      <c r="R13" s="120">
        <v>424339</v>
      </c>
      <c r="S13" s="120">
        <v>303776</v>
      </c>
      <c r="T13" s="120">
        <v>115914</v>
      </c>
      <c r="U13" s="120">
        <v>0</v>
      </c>
      <c r="V13" s="120">
        <v>3592</v>
      </c>
      <c r="W13" s="121">
        <v>363</v>
      </c>
      <c r="X13" s="122">
        <v>694</v>
      </c>
    </row>
    <row r="14" spans="1:24" ht="10.5" customHeight="1">
      <c r="A14" s="123" t="s">
        <v>531</v>
      </c>
      <c r="B14" s="119">
        <v>270</v>
      </c>
      <c r="C14" s="120">
        <v>210</v>
      </c>
      <c r="D14" s="120">
        <v>2</v>
      </c>
      <c r="E14" s="120">
        <v>26</v>
      </c>
      <c r="F14" s="121">
        <v>0</v>
      </c>
      <c r="G14" s="120">
        <v>32</v>
      </c>
      <c r="H14" s="120">
        <v>273</v>
      </c>
      <c r="I14" s="120">
        <v>191</v>
      </c>
      <c r="J14" s="120">
        <v>20</v>
      </c>
      <c r="K14" s="120">
        <v>14</v>
      </c>
      <c r="L14" s="120">
        <v>157</v>
      </c>
      <c r="M14" s="120">
        <v>363</v>
      </c>
      <c r="N14" s="120">
        <v>5609</v>
      </c>
      <c r="O14" s="120">
        <v>53</v>
      </c>
      <c r="P14" s="120">
        <v>15</v>
      </c>
      <c r="Q14" s="120">
        <v>83</v>
      </c>
      <c r="R14" s="120">
        <v>351932</v>
      </c>
      <c r="S14" s="120">
        <v>287527</v>
      </c>
      <c r="T14" s="120">
        <v>56775</v>
      </c>
      <c r="U14" s="120">
        <v>0</v>
      </c>
      <c r="V14" s="120">
        <v>7230</v>
      </c>
      <c r="W14" s="121">
        <v>0</v>
      </c>
      <c r="X14" s="122">
        <v>400</v>
      </c>
    </row>
    <row r="15" spans="1:24" ht="10.5" customHeight="1">
      <c r="A15" s="123" t="s">
        <v>532</v>
      </c>
      <c r="B15" s="119">
        <v>245</v>
      </c>
      <c r="C15" s="120">
        <v>186</v>
      </c>
      <c r="D15" s="120">
        <v>6</v>
      </c>
      <c r="E15" s="120">
        <v>16</v>
      </c>
      <c r="F15" s="121">
        <v>0</v>
      </c>
      <c r="G15" s="120">
        <v>37</v>
      </c>
      <c r="H15" s="120">
        <v>283</v>
      </c>
      <c r="I15" s="120">
        <v>201</v>
      </c>
      <c r="J15" s="120">
        <v>24</v>
      </c>
      <c r="K15" s="120">
        <v>27</v>
      </c>
      <c r="L15" s="120">
        <v>150</v>
      </c>
      <c r="M15" s="120">
        <v>367</v>
      </c>
      <c r="N15" s="120">
        <v>5247</v>
      </c>
      <c r="O15" s="120">
        <v>389</v>
      </c>
      <c r="P15" s="120">
        <v>18</v>
      </c>
      <c r="Q15" s="120">
        <v>50</v>
      </c>
      <c r="R15" s="120">
        <v>252336</v>
      </c>
      <c r="S15" s="120">
        <v>197699</v>
      </c>
      <c r="T15" s="120">
        <v>51791</v>
      </c>
      <c r="U15" s="120">
        <v>650</v>
      </c>
      <c r="V15" s="120">
        <v>1184</v>
      </c>
      <c r="W15" s="121">
        <v>0</v>
      </c>
      <c r="X15" s="122">
        <v>1012</v>
      </c>
    </row>
    <row r="16" spans="1:24" s="12" customFormat="1" ht="10.5" customHeight="1">
      <c r="A16" s="124" t="s">
        <v>533</v>
      </c>
      <c r="B16" s="125">
        <v>236</v>
      </c>
      <c r="C16" s="126">
        <v>166</v>
      </c>
      <c r="D16" s="126">
        <v>5</v>
      </c>
      <c r="E16" s="126">
        <v>29</v>
      </c>
      <c r="F16" s="127">
        <v>0</v>
      </c>
      <c r="G16" s="126">
        <v>36</v>
      </c>
      <c r="H16" s="126">
        <v>236</v>
      </c>
      <c r="I16" s="126">
        <v>187</v>
      </c>
      <c r="J16" s="126">
        <v>18</v>
      </c>
      <c r="K16" s="126">
        <v>21</v>
      </c>
      <c r="L16" s="126">
        <v>148</v>
      </c>
      <c r="M16" s="126">
        <v>349</v>
      </c>
      <c r="N16" s="126">
        <v>3723</v>
      </c>
      <c r="O16" s="126">
        <v>15</v>
      </c>
      <c r="P16" s="126">
        <v>17</v>
      </c>
      <c r="Q16" s="126">
        <v>53</v>
      </c>
      <c r="R16" s="126">
        <v>239077</v>
      </c>
      <c r="S16" s="126">
        <v>179932</v>
      </c>
      <c r="T16" s="126">
        <v>46928</v>
      </c>
      <c r="U16" s="126">
        <v>1</v>
      </c>
      <c r="V16" s="126">
        <v>10862</v>
      </c>
      <c r="W16" s="127">
        <v>0</v>
      </c>
      <c r="X16" s="128">
        <v>1354</v>
      </c>
    </row>
    <row r="17" spans="1:24" s="12" customFormat="1" ht="6" customHeight="1">
      <c r="A17" s="129"/>
      <c r="B17" s="130"/>
      <c r="C17" s="131"/>
      <c r="D17" s="131"/>
      <c r="E17" s="131"/>
      <c r="F17" s="132"/>
      <c r="G17" s="131"/>
      <c r="H17" s="131"/>
      <c r="I17" s="131"/>
      <c r="J17" s="131"/>
      <c r="K17" s="131"/>
      <c r="L17" s="131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4"/>
      <c r="X17" s="135"/>
    </row>
    <row r="18" spans="1:24" s="12" customFormat="1" ht="10.5" customHeight="1">
      <c r="A18" s="123" t="s">
        <v>534</v>
      </c>
      <c r="B18" s="119">
        <v>19</v>
      </c>
      <c r="C18" s="120">
        <v>14</v>
      </c>
      <c r="D18" s="121">
        <v>0</v>
      </c>
      <c r="E18" s="120">
        <v>4</v>
      </c>
      <c r="F18" s="121">
        <v>0</v>
      </c>
      <c r="G18" s="120">
        <v>1</v>
      </c>
      <c r="H18" s="120">
        <v>17</v>
      </c>
      <c r="I18" s="120">
        <v>19</v>
      </c>
      <c r="J18" s="120">
        <v>3</v>
      </c>
      <c r="K18" s="120">
        <v>5</v>
      </c>
      <c r="L18" s="120">
        <v>11</v>
      </c>
      <c r="M18" s="120">
        <v>38</v>
      </c>
      <c r="N18" s="114">
        <v>259</v>
      </c>
      <c r="O18" s="120">
        <v>0</v>
      </c>
      <c r="P18" s="120">
        <v>3</v>
      </c>
      <c r="Q18" s="120">
        <v>4</v>
      </c>
      <c r="R18" s="120">
        <v>24029</v>
      </c>
      <c r="S18" s="114">
        <v>20606</v>
      </c>
      <c r="T18" s="113">
        <v>2440</v>
      </c>
      <c r="U18" s="120">
        <v>0</v>
      </c>
      <c r="V18" s="120">
        <v>977</v>
      </c>
      <c r="W18" s="121">
        <v>0</v>
      </c>
      <c r="X18" s="122">
        <v>6</v>
      </c>
    </row>
    <row r="19" spans="1:24" s="12" customFormat="1" ht="10.5" customHeight="1">
      <c r="A19" s="123" t="s">
        <v>535</v>
      </c>
      <c r="B19" s="119">
        <v>21</v>
      </c>
      <c r="C19" s="120">
        <v>18</v>
      </c>
      <c r="D19" s="121">
        <v>0</v>
      </c>
      <c r="E19" s="120">
        <v>0</v>
      </c>
      <c r="F19" s="121">
        <v>0</v>
      </c>
      <c r="G19" s="120">
        <v>3</v>
      </c>
      <c r="H19" s="120">
        <v>24</v>
      </c>
      <c r="I19" s="120">
        <v>18</v>
      </c>
      <c r="J19" s="120">
        <v>1</v>
      </c>
      <c r="K19" s="136">
        <v>1</v>
      </c>
      <c r="L19" s="120">
        <v>16</v>
      </c>
      <c r="M19" s="120">
        <v>27</v>
      </c>
      <c r="N19" s="114">
        <v>318</v>
      </c>
      <c r="O19" s="120">
        <v>0</v>
      </c>
      <c r="P19" s="120">
        <v>1</v>
      </c>
      <c r="Q19" s="120">
        <v>5</v>
      </c>
      <c r="R19" s="120">
        <v>14782</v>
      </c>
      <c r="S19" s="114">
        <v>12707</v>
      </c>
      <c r="T19" s="113">
        <v>1703</v>
      </c>
      <c r="U19" s="120">
        <v>0</v>
      </c>
      <c r="V19" s="120">
        <v>203</v>
      </c>
      <c r="W19" s="121">
        <v>0</v>
      </c>
      <c r="X19" s="122">
        <v>169</v>
      </c>
    </row>
    <row r="20" spans="1:24" ht="10.5" customHeight="1">
      <c r="A20" s="123" t="s">
        <v>536</v>
      </c>
      <c r="B20" s="119">
        <v>29</v>
      </c>
      <c r="C20" s="120">
        <v>23</v>
      </c>
      <c r="D20" s="121">
        <v>1</v>
      </c>
      <c r="E20" s="120">
        <v>2</v>
      </c>
      <c r="F20" s="121">
        <v>0</v>
      </c>
      <c r="G20" s="120">
        <v>3</v>
      </c>
      <c r="H20" s="120">
        <v>29</v>
      </c>
      <c r="I20" s="120">
        <v>23</v>
      </c>
      <c r="J20" s="120">
        <v>1</v>
      </c>
      <c r="K20" s="137">
        <v>2</v>
      </c>
      <c r="L20" s="120">
        <v>20</v>
      </c>
      <c r="M20" s="120">
        <v>49</v>
      </c>
      <c r="N20" s="114">
        <v>617</v>
      </c>
      <c r="O20" s="120">
        <v>7</v>
      </c>
      <c r="P20" s="120">
        <v>1</v>
      </c>
      <c r="Q20" s="120">
        <v>4</v>
      </c>
      <c r="R20" s="120">
        <v>15863</v>
      </c>
      <c r="S20" s="114">
        <v>12749</v>
      </c>
      <c r="T20" s="113">
        <v>866</v>
      </c>
      <c r="U20" s="120">
        <v>1</v>
      </c>
      <c r="V20" s="120">
        <v>2228</v>
      </c>
      <c r="W20" s="121">
        <v>0</v>
      </c>
      <c r="X20" s="122">
        <v>19</v>
      </c>
    </row>
    <row r="21" spans="1:24" ht="10.5" customHeight="1">
      <c r="A21" s="138" t="s">
        <v>537</v>
      </c>
      <c r="B21" s="119">
        <v>23</v>
      </c>
      <c r="C21" s="120">
        <v>13</v>
      </c>
      <c r="D21" s="121">
        <v>4</v>
      </c>
      <c r="E21" s="120">
        <v>2</v>
      </c>
      <c r="F21" s="121">
        <v>0</v>
      </c>
      <c r="G21" s="120">
        <v>4</v>
      </c>
      <c r="H21" s="120">
        <v>16</v>
      </c>
      <c r="I21" s="120">
        <v>15</v>
      </c>
      <c r="J21" s="120">
        <v>1</v>
      </c>
      <c r="K21" s="137">
        <v>1</v>
      </c>
      <c r="L21" s="120">
        <v>13</v>
      </c>
      <c r="M21" s="120">
        <v>24</v>
      </c>
      <c r="N21" s="114">
        <v>202</v>
      </c>
      <c r="O21" s="120">
        <v>8</v>
      </c>
      <c r="P21" s="120">
        <v>1</v>
      </c>
      <c r="Q21" s="120">
        <v>2</v>
      </c>
      <c r="R21" s="120">
        <v>15598</v>
      </c>
      <c r="S21" s="114">
        <v>9513</v>
      </c>
      <c r="T21" s="113">
        <v>6010</v>
      </c>
      <c r="U21" s="120">
        <v>0</v>
      </c>
      <c r="V21" s="120">
        <v>75</v>
      </c>
      <c r="W21" s="121">
        <v>0</v>
      </c>
      <c r="X21" s="122">
        <v>0</v>
      </c>
    </row>
    <row r="22" spans="1:24" ht="10.5" customHeight="1">
      <c r="A22" s="138" t="s">
        <v>538</v>
      </c>
      <c r="B22" s="119">
        <v>16</v>
      </c>
      <c r="C22" s="120">
        <v>10</v>
      </c>
      <c r="D22" s="121">
        <v>0</v>
      </c>
      <c r="E22" s="120">
        <v>2</v>
      </c>
      <c r="F22" s="121">
        <v>0</v>
      </c>
      <c r="G22" s="120">
        <v>4</v>
      </c>
      <c r="H22" s="120">
        <v>28</v>
      </c>
      <c r="I22" s="120">
        <v>23</v>
      </c>
      <c r="J22" s="120">
        <v>3</v>
      </c>
      <c r="K22" s="137">
        <v>1</v>
      </c>
      <c r="L22" s="120">
        <v>19</v>
      </c>
      <c r="M22" s="120">
        <v>40</v>
      </c>
      <c r="N22" s="114">
        <v>414</v>
      </c>
      <c r="O22" s="120">
        <v>0</v>
      </c>
      <c r="P22" s="120">
        <v>2</v>
      </c>
      <c r="Q22" s="120">
        <v>4</v>
      </c>
      <c r="R22" s="120">
        <v>12941</v>
      </c>
      <c r="S22" s="114">
        <v>8556</v>
      </c>
      <c r="T22" s="113">
        <v>1126</v>
      </c>
      <c r="U22" s="120">
        <v>0</v>
      </c>
      <c r="V22" s="120">
        <v>3227</v>
      </c>
      <c r="W22" s="121">
        <v>0</v>
      </c>
      <c r="X22" s="122">
        <v>32</v>
      </c>
    </row>
    <row r="23" spans="1:24" ht="10.5" customHeight="1">
      <c r="A23" s="138" t="s">
        <v>539</v>
      </c>
      <c r="B23" s="119">
        <v>17</v>
      </c>
      <c r="C23" s="120">
        <v>10</v>
      </c>
      <c r="D23" s="121">
        <v>0</v>
      </c>
      <c r="E23" s="120">
        <v>3</v>
      </c>
      <c r="F23" s="121">
        <v>0</v>
      </c>
      <c r="G23" s="120">
        <v>4</v>
      </c>
      <c r="H23" s="120">
        <v>17</v>
      </c>
      <c r="I23" s="120">
        <v>10</v>
      </c>
      <c r="J23" s="120">
        <v>2</v>
      </c>
      <c r="K23" s="137">
        <v>0</v>
      </c>
      <c r="L23" s="120">
        <v>8</v>
      </c>
      <c r="M23" s="120">
        <v>19</v>
      </c>
      <c r="N23" s="114">
        <v>311</v>
      </c>
      <c r="O23" s="120">
        <v>0</v>
      </c>
      <c r="P23" s="120">
        <v>2</v>
      </c>
      <c r="Q23" s="120">
        <v>4</v>
      </c>
      <c r="R23" s="120">
        <v>9843</v>
      </c>
      <c r="S23" s="114">
        <v>6937</v>
      </c>
      <c r="T23" s="113">
        <v>2871</v>
      </c>
      <c r="U23" s="120">
        <v>0</v>
      </c>
      <c r="V23" s="120">
        <v>15</v>
      </c>
      <c r="W23" s="121">
        <v>0</v>
      </c>
      <c r="X23" s="122">
        <v>20</v>
      </c>
    </row>
    <row r="24" spans="1:24" ht="10.5" customHeight="1">
      <c r="A24" s="138" t="s">
        <v>540</v>
      </c>
      <c r="B24" s="119">
        <v>15</v>
      </c>
      <c r="C24" s="120">
        <v>11</v>
      </c>
      <c r="D24" s="121">
        <v>0</v>
      </c>
      <c r="E24" s="120">
        <v>1</v>
      </c>
      <c r="F24" s="121">
        <v>0</v>
      </c>
      <c r="G24" s="120">
        <v>3</v>
      </c>
      <c r="H24" s="120">
        <v>12</v>
      </c>
      <c r="I24" s="120">
        <v>7</v>
      </c>
      <c r="J24" s="120">
        <v>0</v>
      </c>
      <c r="K24" s="137">
        <v>3</v>
      </c>
      <c r="L24" s="120">
        <v>4</v>
      </c>
      <c r="M24" s="120">
        <v>13</v>
      </c>
      <c r="N24" s="114">
        <v>221</v>
      </c>
      <c r="O24" s="120">
        <v>0</v>
      </c>
      <c r="P24" s="120">
        <v>1</v>
      </c>
      <c r="Q24" s="120">
        <v>10</v>
      </c>
      <c r="R24" s="120">
        <v>14957</v>
      </c>
      <c r="S24" s="114">
        <v>12142</v>
      </c>
      <c r="T24" s="113">
        <v>2160</v>
      </c>
      <c r="U24" s="120">
        <v>0</v>
      </c>
      <c r="V24" s="120">
        <v>650</v>
      </c>
      <c r="W24" s="121">
        <v>0</v>
      </c>
      <c r="X24" s="122">
        <v>5</v>
      </c>
    </row>
    <row r="25" spans="1:24" ht="10.5" customHeight="1">
      <c r="A25" s="138" t="s">
        <v>541</v>
      </c>
      <c r="B25" s="119">
        <v>19</v>
      </c>
      <c r="C25" s="120">
        <v>12</v>
      </c>
      <c r="D25" s="121">
        <v>0</v>
      </c>
      <c r="E25" s="120">
        <v>5</v>
      </c>
      <c r="F25" s="121">
        <v>0</v>
      </c>
      <c r="G25" s="120">
        <v>2</v>
      </c>
      <c r="H25" s="120">
        <v>19</v>
      </c>
      <c r="I25" s="120">
        <v>13</v>
      </c>
      <c r="J25" s="120">
        <v>1</v>
      </c>
      <c r="K25" s="120">
        <v>4</v>
      </c>
      <c r="L25" s="120">
        <v>8</v>
      </c>
      <c r="M25" s="120">
        <v>27</v>
      </c>
      <c r="N25" s="114">
        <v>584</v>
      </c>
      <c r="O25" s="120">
        <v>0</v>
      </c>
      <c r="P25" s="120">
        <v>2</v>
      </c>
      <c r="Q25" s="120">
        <v>0</v>
      </c>
      <c r="R25" s="120">
        <v>66431</v>
      </c>
      <c r="S25" s="114">
        <v>42953</v>
      </c>
      <c r="T25" s="113">
        <v>19816</v>
      </c>
      <c r="U25" s="120">
        <v>0</v>
      </c>
      <c r="V25" s="120">
        <v>3313</v>
      </c>
      <c r="W25" s="121">
        <v>0</v>
      </c>
      <c r="X25" s="122">
        <v>349</v>
      </c>
    </row>
    <row r="26" spans="1:24" ht="10.5" customHeight="1">
      <c r="A26" s="138" t="s">
        <v>542</v>
      </c>
      <c r="B26" s="119">
        <v>14</v>
      </c>
      <c r="C26" s="120">
        <v>12</v>
      </c>
      <c r="D26" s="121">
        <v>0</v>
      </c>
      <c r="E26" s="120">
        <v>0</v>
      </c>
      <c r="F26" s="121">
        <v>0</v>
      </c>
      <c r="G26" s="120">
        <v>2</v>
      </c>
      <c r="H26" s="120">
        <v>12</v>
      </c>
      <c r="I26" s="120">
        <v>6</v>
      </c>
      <c r="J26" s="120">
        <v>2</v>
      </c>
      <c r="K26" s="120">
        <v>0</v>
      </c>
      <c r="L26" s="120">
        <v>4</v>
      </c>
      <c r="M26" s="120">
        <v>13</v>
      </c>
      <c r="N26" s="114">
        <v>94</v>
      </c>
      <c r="O26" s="120">
        <v>0</v>
      </c>
      <c r="P26" s="120">
        <v>0</v>
      </c>
      <c r="Q26" s="120">
        <v>5</v>
      </c>
      <c r="R26" s="120">
        <v>11113</v>
      </c>
      <c r="S26" s="114">
        <v>8240</v>
      </c>
      <c r="T26" s="113">
        <v>2873</v>
      </c>
      <c r="U26" s="120">
        <v>0</v>
      </c>
      <c r="V26" s="120">
        <v>0</v>
      </c>
      <c r="W26" s="121">
        <v>0</v>
      </c>
      <c r="X26" s="122">
        <v>0</v>
      </c>
    </row>
    <row r="27" spans="1:24" ht="10.5" customHeight="1">
      <c r="A27" s="138" t="s">
        <v>543</v>
      </c>
      <c r="B27" s="119">
        <v>20</v>
      </c>
      <c r="C27" s="120">
        <v>11</v>
      </c>
      <c r="D27" s="121">
        <v>0</v>
      </c>
      <c r="E27" s="120">
        <v>5</v>
      </c>
      <c r="F27" s="121">
        <v>0</v>
      </c>
      <c r="G27" s="120">
        <v>4</v>
      </c>
      <c r="H27" s="120">
        <v>12</v>
      </c>
      <c r="I27" s="120">
        <v>7</v>
      </c>
      <c r="J27" s="120">
        <v>0</v>
      </c>
      <c r="K27" s="137">
        <v>0</v>
      </c>
      <c r="L27" s="120">
        <v>7</v>
      </c>
      <c r="M27" s="120">
        <v>13</v>
      </c>
      <c r="N27" s="114">
        <v>20</v>
      </c>
      <c r="O27" s="120">
        <v>0</v>
      </c>
      <c r="P27" s="120">
        <v>0</v>
      </c>
      <c r="Q27" s="120">
        <v>3</v>
      </c>
      <c r="R27" s="120">
        <v>887</v>
      </c>
      <c r="S27" s="113">
        <v>416</v>
      </c>
      <c r="T27" s="113">
        <v>216</v>
      </c>
      <c r="U27" s="120">
        <v>0</v>
      </c>
      <c r="V27" s="120">
        <v>126</v>
      </c>
      <c r="W27" s="121">
        <v>0</v>
      </c>
      <c r="X27" s="122">
        <v>129</v>
      </c>
    </row>
    <row r="28" spans="1:24" ht="10.5" customHeight="1">
      <c r="A28" s="138" t="s">
        <v>544</v>
      </c>
      <c r="B28" s="119">
        <v>16</v>
      </c>
      <c r="C28" s="120">
        <v>12</v>
      </c>
      <c r="D28" s="121">
        <v>0</v>
      </c>
      <c r="E28" s="120">
        <v>2</v>
      </c>
      <c r="F28" s="121">
        <v>0</v>
      </c>
      <c r="G28" s="120">
        <v>2</v>
      </c>
      <c r="H28" s="120">
        <v>15</v>
      </c>
      <c r="I28" s="120">
        <v>15</v>
      </c>
      <c r="J28" s="120">
        <v>1</v>
      </c>
      <c r="K28" s="137">
        <v>2</v>
      </c>
      <c r="L28" s="120">
        <v>12</v>
      </c>
      <c r="M28" s="120">
        <v>31</v>
      </c>
      <c r="N28" s="114">
        <v>181</v>
      </c>
      <c r="O28" s="120">
        <v>0</v>
      </c>
      <c r="P28" s="120">
        <v>0</v>
      </c>
      <c r="Q28" s="120">
        <v>7</v>
      </c>
      <c r="R28" s="120">
        <v>28242</v>
      </c>
      <c r="S28" s="113">
        <v>25838</v>
      </c>
      <c r="T28" s="114">
        <v>2071</v>
      </c>
      <c r="U28" s="120">
        <v>0</v>
      </c>
      <c r="V28" s="120">
        <v>25</v>
      </c>
      <c r="W28" s="121">
        <v>0</v>
      </c>
      <c r="X28" s="122">
        <v>308</v>
      </c>
    </row>
    <row r="29" spans="1:24" ht="10.5" customHeight="1">
      <c r="A29" s="138" t="s">
        <v>545</v>
      </c>
      <c r="B29" s="119">
        <v>27</v>
      </c>
      <c r="C29" s="120">
        <v>20</v>
      </c>
      <c r="D29" s="121">
        <v>0</v>
      </c>
      <c r="E29" s="120">
        <v>3</v>
      </c>
      <c r="F29" s="121">
        <v>0</v>
      </c>
      <c r="G29" s="120">
        <v>4</v>
      </c>
      <c r="H29" s="120">
        <v>35</v>
      </c>
      <c r="I29" s="120">
        <v>31</v>
      </c>
      <c r="J29" s="120">
        <v>3</v>
      </c>
      <c r="K29" s="120">
        <v>2</v>
      </c>
      <c r="L29" s="120">
        <v>26</v>
      </c>
      <c r="M29" s="120">
        <v>55</v>
      </c>
      <c r="N29" s="113">
        <v>502</v>
      </c>
      <c r="O29" s="120">
        <v>0</v>
      </c>
      <c r="P29" s="120">
        <v>4</v>
      </c>
      <c r="Q29" s="120">
        <v>5</v>
      </c>
      <c r="R29" s="120">
        <v>24391</v>
      </c>
      <c r="S29" s="113">
        <v>19275</v>
      </c>
      <c r="T29" s="113">
        <v>4776</v>
      </c>
      <c r="U29" s="120">
        <v>0</v>
      </c>
      <c r="V29" s="120">
        <v>23</v>
      </c>
      <c r="W29" s="121">
        <v>0</v>
      </c>
      <c r="X29" s="122">
        <v>317</v>
      </c>
    </row>
    <row r="30" spans="1:24" ht="6" customHeight="1">
      <c r="A30" s="139"/>
      <c r="B30" s="119"/>
      <c r="C30" s="120"/>
      <c r="D30" s="120"/>
      <c r="E30" s="120"/>
      <c r="F30" s="121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  <c r="X30" s="122"/>
    </row>
    <row r="31" spans="1:24" ht="10.5" customHeight="1">
      <c r="A31" s="129" t="s">
        <v>280</v>
      </c>
      <c r="B31" s="119">
        <v>17</v>
      </c>
      <c r="C31" s="120">
        <v>13</v>
      </c>
      <c r="D31" s="121">
        <v>0</v>
      </c>
      <c r="E31" s="120">
        <v>2</v>
      </c>
      <c r="F31" s="121">
        <v>0</v>
      </c>
      <c r="G31" s="120">
        <v>2</v>
      </c>
      <c r="H31" s="120">
        <v>23</v>
      </c>
      <c r="I31" s="120">
        <v>21</v>
      </c>
      <c r="J31" s="120">
        <v>3</v>
      </c>
      <c r="K31" s="120">
        <v>0</v>
      </c>
      <c r="L31" s="120">
        <v>18</v>
      </c>
      <c r="M31" s="120">
        <v>36</v>
      </c>
      <c r="N31" s="120">
        <v>220</v>
      </c>
      <c r="O31" s="120">
        <v>0</v>
      </c>
      <c r="P31" s="120">
        <v>4</v>
      </c>
      <c r="Q31" s="120">
        <v>1</v>
      </c>
      <c r="R31" s="120">
        <v>5869</v>
      </c>
      <c r="S31" s="120">
        <v>4468</v>
      </c>
      <c r="T31" s="120">
        <v>297</v>
      </c>
      <c r="U31" s="120">
        <v>0</v>
      </c>
      <c r="V31" s="120">
        <v>991</v>
      </c>
      <c r="W31" s="121">
        <v>0</v>
      </c>
      <c r="X31" s="122">
        <v>113</v>
      </c>
    </row>
    <row r="32" spans="1:24" ht="10.5" customHeight="1">
      <c r="A32" s="129" t="s">
        <v>153</v>
      </c>
      <c r="B32" s="119">
        <v>16</v>
      </c>
      <c r="C32" s="120">
        <v>14</v>
      </c>
      <c r="D32" s="120">
        <v>0</v>
      </c>
      <c r="E32" s="120">
        <v>1</v>
      </c>
      <c r="F32" s="121">
        <v>0</v>
      </c>
      <c r="G32" s="120">
        <v>1</v>
      </c>
      <c r="H32" s="120">
        <v>20</v>
      </c>
      <c r="I32" s="120">
        <v>17</v>
      </c>
      <c r="J32" s="120">
        <v>1</v>
      </c>
      <c r="K32" s="120">
        <v>1</v>
      </c>
      <c r="L32" s="120">
        <v>15</v>
      </c>
      <c r="M32" s="120">
        <v>25</v>
      </c>
      <c r="N32" s="120">
        <v>473</v>
      </c>
      <c r="O32" s="120">
        <v>0</v>
      </c>
      <c r="P32" s="120">
        <v>2</v>
      </c>
      <c r="Q32" s="120">
        <v>4</v>
      </c>
      <c r="R32" s="120">
        <v>13328</v>
      </c>
      <c r="S32" s="120">
        <v>11441</v>
      </c>
      <c r="T32" s="120">
        <v>1883</v>
      </c>
      <c r="U32" s="120">
        <v>0</v>
      </c>
      <c r="V32" s="120">
        <v>4</v>
      </c>
      <c r="W32" s="121">
        <v>0</v>
      </c>
      <c r="X32" s="122">
        <v>0</v>
      </c>
    </row>
    <row r="33" spans="1:24" ht="10.5" customHeight="1">
      <c r="A33" s="129" t="s">
        <v>152</v>
      </c>
      <c r="B33" s="119">
        <v>22</v>
      </c>
      <c r="C33" s="120">
        <v>15</v>
      </c>
      <c r="D33" s="120">
        <v>1</v>
      </c>
      <c r="E33" s="120">
        <v>3</v>
      </c>
      <c r="F33" s="121">
        <v>0</v>
      </c>
      <c r="G33" s="120">
        <v>3</v>
      </c>
      <c r="H33" s="120">
        <v>24</v>
      </c>
      <c r="I33" s="120">
        <v>15</v>
      </c>
      <c r="J33" s="120">
        <v>2</v>
      </c>
      <c r="K33" s="120">
        <v>1</v>
      </c>
      <c r="L33" s="120">
        <v>12</v>
      </c>
      <c r="M33" s="120">
        <v>42</v>
      </c>
      <c r="N33" s="120">
        <v>371</v>
      </c>
      <c r="O33" s="120">
        <v>3</v>
      </c>
      <c r="P33" s="120">
        <v>2</v>
      </c>
      <c r="Q33" s="120">
        <v>6</v>
      </c>
      <c r="R33" s="120">
        <v>29043</v>
      </c>
      <c r="S33" s="120">
        <v>25780</v>
      </c>
      <c r="T33" s="120">
        <v>3218</v>
      </c>
      <c r="U33" s="120">
        <v>0</v>
      </c>
      <c r="V33" s="120">
        <v>16</v>
      </c>
      <c r="W33" s="121">
        <v>0</v>
      </c>
      <c r="X33" s="122">
        <v>29</v>
      </c>
    </row>
    <row r="34" spans="1:24" ht="10.5" customHeight="1">
      <c r="A34" s="129" t="s">
        <v>151</v>
      </c>
      <c r="B34" s="119">
        <v>17</v>
      </c>
      <c r="C34" s="120">
        <v>14</v>
      </c>
      <c r="D34" s="120">
        <v>0</v>
      </c>
      <c r="E34" s="120">
        <v>3</v>
      </c>
      <c r="F34" s="121">
        <v>0</v>
      </c>
      <c r="G34" s="120">
        <v>0</v>
      </c>
      <c r="H34" s="120">
        <v>14</v>
      </c>
      <c r="I34" s="120">
        <v>9</v>
      </c>
      <c r="J34" s="120">
        <v>0</v>
      </c>
      <c r="K34" s="120">
        <v>0</v>
      </c>
      <c r="L34" s="120">
        <v>9</v>
      </c>
      <c r="M34" s="120">
        <v>16</v>
      </c>
      <c r="N34" s="120">
        <v>75</v>
      </c>
      <c r="O34" s="120">
        <v>0</v>
      </c>
      <c r="P34" s="120">
        <v>0</v>
      </c>
      <c r="Q34" s="120">
        <v>2</v>
      </c>
      <c r="R34" s="120">
        <v>1760</v>
      </c>
      <c r="S34" s="120">
        <v>1528</v>
      </c>
      <c r="T34" s="120">
        <v>195</v>
      </c>
      <c r="U34" s="120">
        <v>0</v>
      </c>
      <c r="V34" s="120">
        <v>33</v>
      </c>
      <c r="W34" s="121">
        <v>0</v>
      </c>
      <c r="X34" s="122">
        <v>4</v>
      </c>
    </row>
    <row r="35" spans="1:24" ht="10.5" customHeight="1">
      <c r="A35" s="129" t="s">
        <v>150</v>
      </c>
      <c r="B35" s="119">
        <v>6</v>
      </c>
      <c r="C35" s="120">
        <v>6</v>
      </c>
      <c r="D35" s="120">
        <v>0</v>
      </c>
      <c r="E35" s="120">
        <v>0</v>
      </c>
      <c r="F35" s="121">
        <v>0</v>
      </c>
      <c r="G35" s="120">
        <v>0</v>
      </c>
      <c r="H35" s="120">
        <v>6</v>
      </c>
      <c r="I35" s="120">
        <v>3</v>
      </c>
      <c r="J35" s="120">
        <v>0</v>
      </c>
      <c r="K35" s="120">
        <v>0</v>
      </c>
      <c r="L35" s="120">
        <v>3</v>
      </c>
      <c r="M35" s="120">
        <v>6</v>
      </c>
      <c r="N35" s="120">
        <v>0</v>
      </c>
      <c r="O35" s="120">
        <v>0</v>
      </c>
      <c r="P35" s="120">
        <v>0</v>
      </c>
      <c r="Q35" s="120">
        <v>1</v>
      </c>
      <c r="R35" s="120">
        <v>45</v>
      </c>
      <c r="S35" s="120">
        <v>7</v>
      </c>
      <c r="T35" s="120">
        <v>38</v>
      </c>
      <c r="U35" s="120">
        <v>0</v>
      </c>
      <c r="V35" s="120">
        <v>0</v>
      </c>
      <c r="W35" s="121">
        <v>0</v>
      </c>
      <c r="X35" s="122">
        <v>0</v>
      </c>
    </row>
    <row r="36" spans="1:24" ht="10.5" customHeight="1">
      <c r="A36" s="129" t="s">
        <v>149</v>
      </c>
      <c r="B36" s="119">
        <v>17</v>
      </c>
      <c r="C36" s="120">
        <v>11</v>
      </c>
      <c r="D36" s="120">
        <v>1</v>
      </c>
      <c r="E36" s="120">
        <v>1</v>
      </c>
      <c r="F36" s="121">
        <v>0</v>
      </c>
      <c r="G36" s="120">
        <v>4</v>
      </c>
      <c r="H36" s="120">
        <v>13</v>
      </c>
      <c r="I36" s="120">
        <v>12</v>
      </c>
      <c r="J36" s="120">
        <v>2</v>
      </c>
      <c r="K36" s="120">
        <v>1</v>
      </c>
      <c r="L36" s="120">
        <v>9</v>
      </c>
      <c r="M36" s="120">
        <v>25</v>
      </c>
      <c r="N36" s="120">
        <v>128</v>
      </c>
      <c r="O36" s="120">
        <v>7</v>
      </c>
      <c r="P36" s="120">
        <v>1</v>
      </c>
      <c r="Q36" s="120">
        <v>4</v>
      </c>
      <c r="R36" s="120">
        <v>8895</v>
      </c>
      <c r="S36" s="120">
        <v>7074</v>
      </c>
      <c r="T36" s="120">
        <v>1384</v>
      </c>
      <c r="U36" s="120">
        <v>1</v>
      </c>
      <c r="V36" s="120">
        <v>377</v>
      </c>
      <c r="W36" s="121">
        <v>0</v>
      </c>
      <c r="X36" s="122">
        <v>59</v>
      </c>
    </row>
    <row r="37" spans="1:24" ht="10.5" customHeight="1">
      <c r="A37" s="129" t="s">
        <v>148</v>
      </c>
      <c r="B37" s="119">
        <v>11</v>
      </c>
      <c r="C37" s="120">
        <v>9</v>
      </c>
      <c r="D37" s="120">
        <v>0</v>
      </c>
      <c r="E37" s="120">
        <v>2</v>
      </c>
      <c r="F37" s="121">
        <v>0</v>
      </c>
      <c r="G37" s="120">
        <v>0</v>
      </c>
      <c r="H37" s="120">
        <v>10</v>
      </c>
      <c r="I37" s="120">
        <v>13</v>
      </c>
      <c r="J37" s="120">
        <v>4</v>
      </c>
      <c r="K37" s="120">
        <v>0</v>
      </c>
      <c r="L37" s="120">
        <v>9</v>
      </c>
      <c r="M37" s="120">
        <v>14</v>
      </c>
      <c r="N37" s="120">
        <v>151</v>
      </c>
      <c r="O37" s="120">
        <v>0</v>
      </c>
      <c r="P37" s="120">
        <v>1</v>
      </c>
      <c r="Q37" s="120">
        <v>4</v>
      </c>
      <c r="R37" s="120">
        <v>9867</v>
      </c>
      <c r="S37" s="120">
        <v>7391</v>
      </c>
      <c r="T37" s="120">
        <v>2327</v>
      </c>
      <c r="U37" s="120">
        <v>0</v>
      </c>
      <c r="V37" s="120">
        <v>72</v>
      </c>
      <c r="W37" s="121">
        <v>0</v>
      </c>
      <c r="X37" s="122">
        <v>77</v>
      </c>
    </row>
    <row r="38" spans="1:24" ht="10.5" customHeight="1">
      <c r="A38" s="129" t="s">
        <v>147</v>
      </c>
      <c r="B38" s="119">
        <v>26</v>
      </c>
      <c r="C38" s="120">
        <v>15</v>
      </c>
      <c r="D38" s="120">
        <v>0</v>
      </c>
      <c r="E38" s="120">
        <v>9</v>
      </c>
      <c r="F38" s="121">
        <v>0</v>
      </c>
      <c r="G38" s="120">
        <v>2</v>
      </c>
      <c r="H38" s="120">
        <v>24</v>
      </c>
      <c r="I38" s="120">
        <v>23</v>
      </c>
      <c r="J38" s="120">
        <v>2</v>
      </c>
      <c r="K38" s="120">
        <v>6</v>
      </c>
      <c r="L38" s="120">
        <v>15</v>
      </c>
      <c r="M38" s="120">
        <v>47</v>
      </c>
      <c r="N38" s="120">
        <v>359</v>
      </c>
      <c r="O38" s="120">
        <v>0</v>
      </c>
      <c r="P38" s="120">
        <v>2</v>
      </c>
      <c r="Q38" s="120">
        <v>10</v>
      </c>
      <c r="R38" s="120">
        <v>22536</v>
      </c>
      <c r="S38" s="120">
        <v>18256</v>
      </c>
      <c r="T38" s="120">
        <v>1672</v>
      </c>
      <c r="U38" s="120">
        <v>0</v>
      </c>
      <c r="V38" s="120">
        <v>2586</v>
      </c>
      <c r="W38" s="121">
        <v>0</v>
      </c>
      <c r="X38" s="122">
        <v>22</v>
      </c>
    </row>
    <row r="39" spans="1:24" ht="10.5" customHeight="1">
      <c r="A39" s="129" t="s">
        <v>146</v>
      </c>
      <c r="B39" s="119">
        <v>24</v>
      </c>
      <c r="C39" s="120">
        <v>17</v>
      </c>
      <c r="D39" s="120">
        <v>1</v>
      </c>
      <c r="E39" s="120">
        <v>0</v>
      </c>
      <c r="F39" s="121">
        <v>0</v>
      </c>
      <c r="G39" s="120">
        <v>6</v>
      </c>
      <c r="H39" s="120">
        <v>26</v>
      </c>
      <c r="I39" s="120">
        <v>16</v>
      </c>
      <c r="J39" s="120">
        <v>2</v>
      </c>
      <c r="K39" s="120">
        <v>3</v>
      </c>
      <c r="L39" s="120">
        <v>11</v>
      </c>
      <c r="M39" s="120">
        <v>28</v>
      </c>
      <c r="N39" s="120">
        <v>421</v>
      </c>
      <c r="O39" s="120">
        <v>2</v>
      </c>
      <c r="P39" s="120">
        <v>1</v>
      </c>
      <c r="Q39" s="120">
        <v>3</v>
      </c>
      <c r="R39" s="120">
        <v>33897</v>
      </c>
      <c r="S39" s="120">
        <v>30022</v>
      </c>
      <c r="T39" s="120">
        <v>3637</v>
      </c>
      <c r="U39" s="120">
        <v>0</v>
      </c>
      <c r="V39" s="120">
        <v>0</v>
      </c>
      <c r="W39" s="121">
        <v>0</v>
      </c>
      <c r="X39" s="122">
        <v>238</v>
      </c>
    </row>
    <row r="40" spans="1:24" ht="10.5" customHeight="1">
      <c r="A40" s="129" t="s">
        <v>145</v>
      </c>
      <c r="B40" s="119">
        <v>11</v>
      </c>
      <c r="C40" s="120">
        <v>4</v>
      </c>
      <c r="D40" s="120">
        <v>0</v>
      </c>
      <c r="E40" s="120">
        <v>0</v>
      </c>
      <c r="F40" s="121">
        <v>0</v>
      </c>
      <c r="G40" s="120">
        <v>7</v>
      </c>
      <c r="H40" s="120">
        <v>9</v>
      </c>
      <c r="I40" s="120">
        <v>5</v>
      </c>
      <c r="J40" s="120">
        <v>1</v>
      </c>
      <c r="K40" s="120">
        <v>0</v>
      </c>
      <c r="L40" s="120">
        <v>4</v>
      </c>
      <c r="M40" s="120">
        <v>7</v>
      </c>
      <c r="N40" s="120">
        <v>199</v>
      </c>
      <c r="O40" s="120">
        <v>0</v>
      </c>
      <c r="P40" s="120">
        <v>0</v>
      </c>
      <c r="Q40" s="120">
        <v>0</v>
      </c>
      <c r="R40" s="120">
        <v>5099</v>
      </c>
      <c r="S40" s="120">
        <v>4112</v>
      </c>
      <c r="T40" s="120">
        <v>476</v>
      </c>
      <c r="U40" s="120">
        <v>0</v>
      </c>
      <c r="V40" s="120">
        <v>203</v>
      </c>
      <c r="W40" s="121">
        <v>0</v>
      </c>
      <c r="X40" s="122">
        <v>308</v>
      </c>
    </row>
    <row r="41" spans="1:24" ht="10.5" customHeight="1">
      <c r="A41" s="129" t="s">
        <v>144</v>
      </c>
      <c r="B41" s="119">
        <v>69</v>
      </c>
      <c r="C41" s="120">
        <v>48</v>
      </c>
      <c r="D41" s="120">
        <v>2</v>
      </c>
      <c r="E41" s="120">
        <v>8</v>
      </c>
      <c r="F41" s="121">
        <v>0</v>
      </c>
      <c r="G41" s="120">
        <v>11</v>
      </c>
      <c r="H41" s="120">
        <v>67</v>
      </c>
      <c r="I41" s="120">
        <v>53</v>
      </c>
      <c r="J41" s="120">
        <v>1</v>
      </c>
      <c r="K41" s="120">
        <v>9</v>
      </c>
      <c r="L41" s="120">
        <v>43</v>
      </c>
      <c r="M41" s="120">
        <v>103</v>
      </c>
      <c r="N41" s="120">
        <v>1326</v>
      </c>
      <c r="O41" s="120">
        <v>3</v>
      </c>
      <c r="P41" s="120">
        <v>4</v>
      </c>
      <c r="Q41" s="120">
        <v>18</v>
      </c>
      <c r="R41" s="120">
        <v>108738</v>
      </c>
      <c r="S41" s="120">
        <v>69853</v>
      </c>
      <c r="T41" s="120">
        <v>31801</v>
      </c>
      <c r="U41" s="120">
        <v>0</v>
      </c>
      <c r="V41" s="120">
        <v>6580</v>
      </c>
      <c r="W41" s="121">
        <v>0</v>
      </c>
      <c r="X41" s="122">
        <v>504</v>
      </c>
    </row>
    <row r="42" spans="1:24" ht="6" customHeight="1">
      <c r="A42" s="56"/>
      <c r="B42" s="50"/>
      <c r="C42" s="49"/>
      <c r="D42" s="49"/>
      <c r="E42" s="49"/>
      <c r="F42" s="10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01"/>
      <c r="X42" s="49"/>
    </row>
    <row r="43" spans="1:24" ht="10.5" customHeight="1">
      <c r="A43" s="2" t="s">
        <v>319</v>
      </c>
      <c r="B43" s="3"/>
      <c r="C43" s="3"/>
      <c r="D43" s="3"/>
      <c r="E43" s="3"/>
      <c r="F43" s="3"/>
      <c r="G43" s="5"/>
    </row>
    <row r="44" spans="1:24" ht="10.5" customHeight="1">
      <c r="A44" s="2" t="s">
        <v>370</v>
      </c>
      <c r="B44" s="3"/>
      <c r="C44" s="3"/>
      <c r="D44" s="3"/>
      <c r="E44" s="3"/>
      <c r="F44" s="3"/>
      <c r="G44" s="5"/>
      <c r="T44" s="115"/>
    </row>
    <row r="45" spans="1:24" ht="10.5" customHeight="1">
      <c r="B45" s="3"/>
      <c r="C45" s="3"/>
      <c r="D45" s="3"/>
      <c r="E45" s="3"/>
      <c r="F45" s="3"/>
      <c r="G45" s="5"/>
    </row>
  </sheetData>
  <mergeCells count="8">
    <mergeCell ref="P9:Q9"/>
    <mergeCell ref="S9:V9"/>
    <mergeCell ref="A9:A10"/>
    <mergeCell ref="B9:G9"/>
    <mergeCell ref="H9:H10"/>
    <mergeCell ref="I9:L9"/>
    <mergeCell ref="M9:M10"/>
    <mergeCell ref="N9:O9"/>
  </mergeCells>
  <phoneticPr fontId="2"/>
  <pageMargins left="0.6692913385826772" right="0.21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2003-08-27T08:59:52Z</cp:lastPrinted>
  <dcterms:created xsi:type="dcterms:W3CDTF">2003-08-01T02:51:59Z</dcterms:created>
  <dcterms:modified xsi:type="dcterms:W3CDTF">2024-03-26T02:59:36Z</dcterms:modified>
</cp:coreProperties>
</file>